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ferát VaV UMB\Správa pre VaV\po gr\Prílohy\"/>
    </mc:Choice>
  </mc:AlternateContent>
  <bookViews>
    <workbookView xWindow="-6405" yWindow="885" windowWidth="28515" windowHeight="8880" activeTab="4"/>
  </bookViews>
  <sheets>
    <sheet name="T1 - domáce výskumné" sheetId="27" r:id="rId1"/>
    <sheet name="T2 - výsk. nie z verej. správy" sheetId="30" r:id="rId2"/>
    <sheet name="T3 - zahraničné výskumné" sheetId="16" r:id="rId3"/>
    <sheet name="T4-nevýskumné zahraničné " sheetId="28" r:id="rId4"/>
    <sheet name=" T5-nevýskumné domáce" sheetId="26" r:id="rId5"/>
  </sheets>
  <definedNames>
    <definedName name="_xlnm._FilterDatabase" localSheetId="4" hidden="1">' T5-nevýskumné domáce'!$A$2:$K$13</definedName>
    <definedName name="_xlnm._FilterDatabase" localSheetId="0" hidden="1">'T1 - domáce výskumné'!$A$1:$J$154</definedName>
    <definedName name="_xlnm._FilterDatabase" localSheetId="1" hidden="1">'T2 - výsk. nie z verej. správy'!$A$1:$J$9</definedName>
    <definedName name="_xlnm._FilterDatabase" localSheetId="2" hidden="1">'T3 - zahraničné výskumné'!$A$1:$J$17</definedName>
    <definedName name="_xlnm._FilterDatabase" localSheetId="3" hidden="1">'T4-nevýskumné zahraničné '!$A$1:$J$34</definedName>
    <definedName name="_xlnm.Print_Titles" localSheetId="4">' T5-nevýskumné domáce'!#REF!</definedName>
    <definedName name="_xlnm.Print_Titles" localSheetId="0">'T1 - domáce výskumné'!$1:$1</definedName>
    <definedName name="_xlnm.Print_Titles" localSheetId="1">'T2 - výsk. nie z verej. správy'!$1:$1</definedName>
    <definedName name="_xlnm.Print_Titles" localSheetId="2">'T3 - zahraničné výskumné'!$1:$1</definedName>
    <definedName name="_xlnm.Print_Titles" localSheetId="3">'T4-nevýskumné zahraničné 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<sst xmlns="http://schemas.openxmlformats.org/spreadsheetml/2006/main" count="1365" uniqueCount="692">
  <si>
    <t>Rok</t>
  </si>
  <si>
    <t>Názov fakulty, na ktorej sa projekt riešil</t>
  </si>
  <si>
    <t>Názov projektu</t>
  </si>
  <si>
    <t>Identifikačné číslo projektu</t>
  </si>
  <si>
    <t>Názov programu, v rámci ktorého bola poskytnutá podpora</t>
  </si>
  <si>
    <t>Názov inštitúcie, ktorá podporu poskytla</t>
  </si>
  <si>
    <t>Rok začiatku riešenia projektu</t>
  </si>
  <si>
    <t>Rok skončenia riešenia projektu</t>
  </si>
  <si>
    <r>
      <t xml:space="preserve">Výška finančných prostriedkov v kategórii </t>
    </r>
    <r>
      <rPr>
        <b/>
        <sz val="10"/>
        <color indexed="60"/>
        <rFont val="Arial"/>
        <family val="2"/>
      </rPr>
      <t xml:space="preserve">BV </t>
    </r>
    <r>
      <rPr>
        <b/>
        <sz val="10"/>
        <rFont val="Arial"/>
        <family val="2"/>
      </rPr>
      <t>prijatých vysokou školou na jej účet v jednotlivývh rokoch(v eurách v celých jednotkách)</t>
    </r>
  </si>
  <si>
    <t xml:space="preserve">Priezvisko, meno a tituly zodpovedného riešiteľa projektu </t>
  </si>
  <si>
    <t>Ekonomická fakulta UMB</t>
  </si>
  <si>
    <t>Spotrebiteľské správanie pri nákupe tovarov dennej spotreby s dôrazom na rozdielne zloženie tovarov ponúkaných na trhoch vybraných krajín EÚ</t>
  </si>
  <si>
    <t>1/0757/18</t>
  </si>
  <si>
    <t>VEGA</t>
  </si>
  <si>
    <t>Bartková Lucia, Ing., PhD.</t>
  </si>
  <si>
    <t>Inovatívne prístupy k rozvoju malých a stredných miest</t>
  </si>
  <si>
    <t>1/0380/20</t>
  </si>
  <si>
    <t>Borseková Kamila, Ing., PhD.</t>
  </si>
  <si>
    <t xml:space="preserve">Behaviorálne intervencie v miestnej samospráve: zvyšovanie účinnosti miestnych verejných politík </t>
  </si>
  <si>
    <t>APVV-18-0435</t>
  </si>
  <si>
    <t>APVV VV 2018</t>
  </si>
  <si>
    <t>APVV</t>
  </si>
  <si>
    <t>Svidroňová Murray Mária, doc. Ing., PhD.</t>
  </si>
  <si>
    <t>Deglaciácia a postglaciálny klimatický vývoj Vysokých Tatier zaznamenaný v jazerných sedimentoch</t>
  </si>
  <si>
    <t>APVV-15-0292</t>
  </si>
  <si>
    <t>APVV VV 2015</t>
  </si>
  <si>
    <t>Kráľ Pavol, RNDr., PhD.</t>
  </si>
  <si>
    <t>Analýza príčin bankrotu malých a stredných podnikov na Slovensku</t>
  </si>
  <si>
    <t>1/0468/16</t>
  </si>
  <si>
    <t>Ďaďo Jaroslav, prof. Ing., PhD.</t>
  </si>
  <si>
    <t>Cestovný ruch 4.0: Inteligentný a udržateľný rozvoj cestovného ruchu v konkurenčnom prostredí</t>
  </si>
  <si>
    <t>1/0237/20</t>
  </si>
  <si>
    <t>Gajdošík Tomáš, Ing., PhD.</t>
  </si>
  <si>
    <t>Uplatňovanie konceptu spoločenskej zodpovednosti v organizáciách verejného sektora.</t>
  </si>
  <si>
    <t>1/0514/20</t>
  </si>
  <si>
    <t>Hronec Štefan, doc. Ing., PhD.</t>
  </si>
  <si>
    <t>Implementácia systému manažérstva proti korupcii podľa normy STN EN ISO 37001:2019 na Úrade vlády Slovenskej republiky - Zavádzanie a podpora manažérstva kvality v organizáciách verejnej správy</t>
  </si>
  <si>
    <t>UVSR-ZoS-38/2019 (ITMS2014+ 314011R809)</t>
  </si>
  <si>
    <t xml:space="preserve"> - </t>
  </si>
  <si>
    <t>Úrad vlády SR</t>
  </si>
  <si>
    <t xml:space="preserve">Závadský Ján, prof. Ing., PhD. </t>
  </si>
  <si>
    <t>Interdisciplinárny prístup k elektronickému monitoringu obvinených a odsúdench osôb v slovenskom prostredí</t>
  </si>
  <si>
    <t>APVV-15-0437</t>
  </si>
  <si>
    <t>Klátik Jaroslav, prof. JUDr., PhD.</t>
  </si>
  <si>
    <t>Determinanty inovačnej výkonnosti podnikov na báze koncepcie Quadruple helix modelu</t>
  </si>
  <si>
    <t>1/0385/19</t>
  </si>
  <si>
    <t>Huňady Ján, Ing., PhD.</t>
  </si>
  <si>
    <t>Ekologické inovácie ako súčasť inovačných aktivít v malých a stredných podnikoch SR: trendy, motívy a manažérske výzvy</t>
  </si>
  <si>
    <t>1/0408/18</t>
  </si>
  <si>
    <t>Lesáková Ľubica, prof. Ing., PhD.</t>
  </si>
  <si>
    <t>Koučovací prístup ako nová forma rozvoja kritického myslenia študentov vo vysokoškolskom vzdelávaní</t>
  </si>
  <si>
    <t>018UMB-4/2018</t>
  </si>
  <si>
    <t>KEGA</t>
  </si>
  <si>
    <t>Theodoulides Lenka, Ing., PhD.</t>
  </si>
  <si>
    <t>Behaviorálne aspekty kvality a ich vplyv na budovanie kultúry kvality</t>
  </si>
  <si>
    <t>1/0318/18</t>
  </si>
  <si>
    <t>Malá Denisa, doc. Ing., PhD.</t>
  </si>
  <si>
    <t>Multidimenzionálna analýza signifikantných determinantov efektívnosti verejného obstarávania s dôrazom na aplikáciu Health Technology Assessment v procese verejného obstarávania</t>
  </si>
  <si>
    <t>APVV-17-0360</t>
  </si>
  <si>
    <t>APVV VV 2017</t>
  </si>
  <si>
    <t>Nemec Juraj, prof. Ing., CSc.</t>
  </si>
  <si>
    <t>Metodologické aspekty aplikácie DEA na hodnotenie efektívnosti produkčných jednotiek</t>
  </si>
  <si>
    <t>1/0843/18</t>
  </si>
  <si>
    <t>Mendelová Viera, Ing., PhD.</t>
  </si>
  <si>
    <t>Oceňovanie ekosystémových služieb prírodného kapitálu ako nástroja hodnotenia sociálno-ekonomického potenciálu území</t>
  </si>
  <si>
    <t>APVV-18-0035</t>
  </si>
  <si>
    <t xml:space="preserve">Kološta Stanislav, Ing., PhD. </t>
  </si>
  <si>
    <t>Výskum možností aplikácie princípov corporate governance v podnikoch na Slovensku</t>
  </si>
  <si>
    <t>1/0749/18</t>
  </si>
  <si>
    <t>Musa Hussam, prof. Ing., PhD.</t>
  </si>
  <si>
    <t>Zodpovednosť vybraných trhových subjektov ako významný determinant aplikácie princípov kruhovej ekonomiky na Slovensku</t>
  </si>
  <si>
    <t>1/0705/19</t>
  </si>
  <si>
    <t>Musová Zdenka, doc. Ing., PhD.</t>
  </si>
  <si>
    <t>Ekonomika spoločného využívania - príležitosť pre udržateľný a konkurencieschopný rozvoj cestovného ruchu v cieľových miestach na Slovensku</t>
  </si>
  <si>
    <t>1/0368/20</t>
  </si>
  <si>
    <t>Pompurová Kristína, doc. Ing., PhD.</t>
  </si>
  <si>
    <t>Rozhodovanie slovenských domácností o alokácii času na vykonávanie platenej a neplatenej práce a vplyv stratégií domácností na vybrané oblasti hospodárskej praxe</t>
  </si>
  <si>
    <t>1/0621/17</t>
  </si>
  <si>
    <t>Považanová Mariana, Ing., PhD.</t>
  </si>
  <si>
    <t>Stratégia rozvoja ekoturizmu v Košickom kraji</t>
  </si>
  <si>
    <t>Zmluva o dielo č. 22/2019/OPS-74</t>
  </si>
  <si>
    <t>Košice Región Turizmus</t>
  </si>
  <si>
    <t xml:space="preserve">Maráková Vanda, prof. Ing., PhD. </t>
  </si>
  <si>
    <t>Inovácie v rozpočtovaní miestnych samospráv na Slovensku</t>
  </si>
  <si>
    <t>APVV-19-0108</t>
  </si>
  <si>
    <t>APVV VV 2019</t>
  </si>
  <si>
    <t xml:space="preserve">Nemec Juraj, prof. Ing., CSc. </t>
  </si>
  <si>
    <t>Od vysokej k nízkej závislosti na verejných transferoch v starobe: dokáže viacpilierový dôchodkový systém zvládnuť negatívne následky starnutia populácie?</t>
  </si>
  <si>
    <t>APVV-19-0352</t>
  </si>
  <si>
    <t>Šebo Ján, doc. JUDr. Ing. PhD.</t>
  </si>
  <si>
    <t>Financovanie kultúrnej politiky a politiky kreatívnych odvetví. Francúzsko-slovenské porovanie</t>
  </si>
  <si>
    <t>SK-FR-19-0009</t>
  </si>
  <si>
    <t>APVV SK-FR 2019</t>
  </si>
  <si>
    <t>Vitálišová Katarína, doc. Ing. PhD.</t>
  </si>
  <si>
    <t xml:space="preserve">Participácia na tvorbe a konzultácie tvorby Programu hospodárskeho rozvoja a sociálneho rozvoja mesta Žarnovica </t>
  </si>
  <si>
    <t>Zmluva o dielo 26/2020/OPS-111</t>
  </si>
  <si>
    <t>Mesto Žarnovica</t>
  </si>
  <si>
    <t>Prieskum ponuky a služieb v cestovnom ruchu v regióne Horná Nitra k analytickej časti Koncepcie cestovného ruchu na obdobie 2021-2025</t>
  </si>
  <si>
    <t>Zmluva o dielo 27/2020/OPS-117</t>
  </si>
  <si>
    <t>Región Horná Nitra - Bojnice</t>
  </si>
  <si>
    <t xml:space="preserve">Destinačný manažment pre mestá Bytča a Karolínka </t>
  </si>
  <si>
    <t>Zmluva o dielo č.03/2020/OPS-04</t>
  </si>
  <si>
    <t>Mesto Bytča</t>
  </si>
  <si>
    <t>Catching-UP Regions v Banskobystrickom samosprávnom kraji</t>
  </si>
  <si>
    <t xml:space="preserve">Spolupráca na základe ponuky zapojenia sa do projektu - bez zmluvy. </t>
  </si>
  <si>
    <t>BBSK</t>
  </si>
  <si>
    <t xml:space="preserve">Seberini Andrea, PhDr., Ph.D. </t>
  </si>
  <si>
    <t>Opustené Slovensko: Efektívne riešenie kreatívneho využitia opustených budov v prostredí mimo väčších miest</t>
  </si>
  <si>
    <t>1/0786/18</t>
  </si>
  <si>
    <t>Hodnotenie výkonnosti regionálneho školstva metódou hodnoty za peniaze na príklade gymnázií</t>
  </si>
  <si>
    <t>1/0334/19</t>
  </si>
  <si>
    <t>Štrangfeldová Jana, doc. Ing., PhD.</t>
  </si>
  <si>
    <t>Trhové, marketingové, legislatívne a etické aspekty využívania biometrických technológií v komerčnom sektore</t>
  </si>
  <si>
    <t>1/0488/20</t>
  </si>
  <si>
    <t>Táborecká-Petrovičová Janka, doc. Ing., PhD.</t>
  </si>
  <si>
    <t>SMART model – podporný nástroj rozhodovania pri riadení podniku</t>
  </si>
  <si>
    <t>1/0767/18</t>
  </si>
  <si>
    <t>Úradníček Vladimír, doc. Ing., Ph.D.</t>
  </si>
  <si>
    <t>Digitálna nerovnosť a digitálna exklúzia ako výzva pre riadenie ľudských zdrojov v podniku</t>
  </si>
  <si>
    <t>1/0668/20</t>
  </si>
  <si>
    <t>Vallušová Anna, Ing., PhD.</t>
  </si>
  <si>
    <t>Konvergencia a divergencia v medzinárodnom riadení ľudských zdrojov</t>
  </si>
  <si>
    <t>1/0116/18</t>
  </si>
  <si>
    <t>Smerek Lukáš, Mgr. Ing., PhD.</t>
  </si>
  <si>
    <t>Smart Governance v podmienkach miestnej samosprávy</t>
  </si>
  <si>
    <t>1/0213/20</t>
  </si>
  <si>
    <t>Konštrukcia a analýza dynamických nelineárnych modelov makroekonomických procesov</t>
  </si>
  <si>
    <t>1/0785/19</t>
  </si>
  <si>
    <t>Zimka Rudolf, prof. RNDr., CSc.</t>
  </si>
  <si>
    <t>Nexus financií a rastu v štátoch Vyšehradskej skupiny</t>
  </si>
  <si>
    <t>1/0608/19</t>
  </si>
  <si>
    <t>Zimková Emília, prof. Ing., PhD.</t>
  </si>
  <si>
    <t>Kauzalita výberu miestnych daní a výdavkov na výkon samosprávnych funkcií v ekonomicky rozvinutých a zaostávajúcich územiach v kontexte Industry 4.0</t>
  </si>
  <si>
    <t>1/0151/18</t>
  </si>
  <si>
    <t>Vypracovanie štúdie zameranej na hodnotenie tvorby a udržania pracovných miest z OP podporovaných zo zdrojov EÚ s osobitným dôrazom na jeden z najmenej rozvinutých regiónov (BBSK/PSK/KSK) podľa vlastného výberu, ktorý čelí významným problémom s mierou nezamestnanosti</t>
  </si>
  <si>
    <t>Zmluva o dielo č. 2525/2019-M_00 37721/2019</t>
  </si>
  <si>
    <t>MPSVaR SR</t>
  </si>
  <si>
    <t xml:space="preserve">Pisár Peter, doc. Ing., PhD. </t>
  </si>
  <si>
    <t>Fakulta politických vied a medzinárodných vzťahov UMB</t>
  </si>
  <si>
    <t>Čajka Peter, doc. PhDr., PhD.</t>
  </si>
  <si>
    <t>Možnosti kognitívnej analýzy bezpečnostných hrozieb na sociálnych sieťach v kybernetickom priestore</t>
  </si>
  <si>
    <t>1/0433/18</t>
  </si>
  <si>
    <t>Fabián Karol, doc. Ing., CSc.</t>
  </si>
  <si>
    <t>Význam internacionalizácie vysokoškolského vzdelávania pre konštrukciu identity Európskej únie a zvyšovanie konkurencieschopnosti v európskom priestore</t>
  </si>
  <si>
    <t>1/0437/19</t>
  </si>
  <si>
    <t>Gura Radovan, doc. PaedDr., PhD.</t>
  </si>
  <si>
    <t>Alternatívy vedeckého skúmania politiky</t>
  </si>
  <si>
    <t>1/0460/19</t>
  </si>
  <si>
    <t>Koper Ján, prof. PhDr., PhD.</t>
  </si>
  <si>
    <t>Liptáková Katarína, doc.Ing., PhD.</t>
  </si>
  <si>
    <t>Exil zo Slovenska po komunistickom prevrate roku 1948 – identita, integrácia, asimilácia</t>
  </si>
  <si>
    <t>1/0379/19</t>
  </si>
  <si>
    <t>Syrný Marek, PhDr., PhD.</t>
  </si>
  <si>
    <t>Potenciál a limity zahraničnej politiky Slovenskej republiky v rámci  vonkajších vzťahov EÚ.</t>
  </si>
  <si>
    <t>1/0437/20</t>
  </si>
  <si>
    <t>Terem Peter, prof. PhDr., PhD.</t>
  </si>
  <si>
    <t>Bezpečnostné aspekty zlyhávajúcich štátov</t>
  </si>
  <si>
    <t>1/0149/19</t>
  </si>
  <si>
    <t>Ušiak Jaroslav, doc. Mgr., PhD.</t>
  </si>
  <si>
    <t xml:space="preserve">Dejiny Hlinkovej slovenskej ľudovej strany v domácich a európskych dimenziách </t>
  </si>
  <si>
    <t>APVV-19-0358</t>
  </si>
  <si>
    <t>Hruboň Anton, doc. PhDr., PhD.</t>
  </si>
  <si>
    <t>Fakulta prírodných vied UMB</t>
  </si>
  <si>
    <t>Bitušík Peter, prof. RNDr., CSc.</t>
  </si>
  <si>
    <t>Funkčná a taxonomická diverzita mokradí a ich vzťah k ekosystémovým procesom</t>
  </si>
  <si>
    <t>APVV-16-0236</t>
  </si>
  <si>
    <t>APVV VV 2016</t>
  </si>
  <si>
    <t>Petrologicko-geochronologický záznam riftogenézy a kôrovo.plášťovej recyklácie v orogénnej prizme Západných Karpát</t>
  </si>
  <si>
    <t>APVV-19-0065</t>
  </si>
  <si>
    <t>Spišiak Ján, prof. RNDr., DrSc.</t>
  </si>
  <si>
    <t>Nekovalentné interakcie v systémoch s rastúcou zložitosťou</t>
  </si>
  <si>
    <t>APVV-15-0105</t>
  </si>
  <si>
    <t>Medveď Miroslav, doc. RNDr., PhD.</t>
  </si>
  <si>
    <t>Topologické a algebraické aspekty minimálnych dynamických systémov</t>
  </si>
  <si>
    <t>APVV-15-0439</t>
  </si>
  <si>
    <t>Snoha Ľubomír, prof. RNDr., DSc., DrSc.</t>
  </si>
  <si>
    <t>Transformácia využívania kultúrnej krajiny Slovenska a predikcia jej ďalšieho vývoja</t>
  </si>
  <si>
    <t>APVV-18-0185</t>
  </si>
  <si>
    <t>Masný Matej, RNDr., PhD.</t>
  </si>
  <si>
    <t>Tvorba vedeckých informácií na podporu politík trhu práce</t>
  </si>
  <si>
    <t>APVV-17-0329</t>
  </si>
  <si>
    <t>Lafférs Lukáš, Mgr., PhD.</t>
  </si>
  <si>
    <t>Nová generácie molekulových fotoprepínačov pracujúcich v oblasti viditeľného svetla na báze iminotioindoxylu</t>
  </si>
  <si>
    <t>SK-FR-2019-0002</t>
  </si>
  <si>
    <t>Genetická výbava euglenoidných bičíkovcov pre medzibunkovú komunikáciu, metabolizmus cukrov a potenciálnu mnohobunkovosť</t>
  </si>
  <si>
    <t xml:space="preserve"> 1/0535/17 </t>
  </si>
  <si>
    <t>FPV UCM v Trnave</t>
  </si>
  <si>
    <t>Vesteg Matej, Mgr., PhD.</t>
  </si>
  <si>
    <t>Celoslovenský online riešiteľský seminár a vzdelávacie sústredenia pre mladých chemikov</t>
  </si>
  <si>
    <t>028UMB-4/2019</t>
  </si>
  <si>
    <t>Iliaš Miroslav, doc. RNDr., PhD.</t>
  </si>
  <si>
    <t>Diverzifikácia a posilnenie pregraduálnej prípravy budúcich učiteľov s dôrazom na technické vzdelávanie</t>
  </si>
  <si>
    <t>019UMB-4/2018</t>
  </si>
  <si>
    <t>Stebila Ján, PaedDr., PhD.</t>
  </si>
  <si>
    <t>Geografia Afriky, premeny a perspektívy: metódy výučby a učebnica</t>
  </si>
  <si>
    <t>039UMB-4/2018</t>
  </si>
  <si>
    <t>Gajdoš Alfonz, doc. RNDr., PhD.</t>
  </si>
  <si>
    <t>Implementácia bádateľsky orientovaného modelu vzdelávania s využitím nových technológií na báze mikrokontrolérov vo vyučovaní fyziky strednej školy</t>
  </si>
  <si>
    <t>031UMB-4/2018</t>
  </si>
  <si>
    <t>Spodniaková Pfefferová Miriam, doc. PaedDr., PhD.</t>
  </si>
  <si>
    <t>Interaktívne aplikácie pre vyučovanie matematiky na základných školách</t>
  </si>
  <si>
    <t>003TTU-4/2018</t>
  </si>
  <si>
    <t>Hanzel Pavol, prof. RNDr., CSc.</t>
  </si>
  <si>
    <t>Interaktívne digitálne učebnice predmetu geografia pre základné školy</t>
  </si>
  <si>
    <t>015UMB-4/2018</t>
  </si>
  <si>
    <t>Gregorová Bohuslava, PaedDr., PhD.</t>
  </si>
  <si>
    <t>Projekt Letná banská univerzita – ako nástroj na podporu vzdelávania prírodovedne orientovaných predmetov a podporu rozvíjania kľúčových kompetencií žiakov ZŠ a SŠ</t>
  </si>
  <si>
    <t>041UMB-4/2019</t>
  </si>
  <si>
    <t>Weis Karol, RNDr. PhD.</t>
  </si>
  <si>
    <t>Súčasná a systémová ekológia: štruktúra, dynamika a komplexita spoločenstiev a ekosystémov</t>
  </si>
  <si>
    <t>036UMB-4/2018</t>
  </si>
  <si>
    <t>Urban Peter, doc. Ing., PhD.</t>
  </si>
  <si>
    <t>Tvorba vysokoškolskej učebnice "Analytická chémia vo forenznej a kriminalistickej praxi" pre podporu rozvoja novoakreditovaného študijného programu forenzná a kriminalistická chémia</t>
  </si>
  <si>
    <t>032UMB-4/2018</t>
  </si>
  <si>
    <t>Tirčová Barbora, Mgr., PhD.</t>
  </si>
  <si>
    <t>Vybrané kapitoly z dejín počítačov a číslicovej techniky v Banskej Bystrici</t>
  </si>
  <si>
    <t>040UMB-4/2019</t>
  </si>
  <si>
    <t>Trajteľ Ľudovít, doc. Ing., PhD.</t>
  </si>
  <si>
    <t>Implementácia nových trendov v informatike do výučby algoritmického myslenia a programovania  v predmete  informatika v sekundárnom vzdelávaní</t>
  </si>
  <si>
    <t>018UMB-4/2020</t>
  </si>
  <si>
    <t>Škrinárová Jarmila, doc. Ing., PhD.</t>
  </si>
  <si>
    <t>Učenie sa experimentovaním v centre neformálneho fyzikálneho vzdelávania</t>
  </si>
  <si>
    <t>017UMB-4/2020</t>
  </si>
  <si>
    <t>Raganová Janka, doc. RNDr., PhD.</t>
  </si>
  <si>
    <t>Implementácia blended learningu do prípravy budúcich učiteľov matematiky a informatiky</t>
  </si>
  <si>
    <t>001UMB-4/2020</t>
  </si>
  <si>
    <t>Voštinár Patrik, PaedDr., PhD.</t>
  </si>
  <si>
    <t>Inteligentné učebné materiály pre aplikovanú botaniku, mykológiu a zoológiu</t>
  </si>
  <si>
    <t>006UMB-4/2020</t>
  </si>
  <si>
    <t>Gáperová Svetlana, doc. RNDr., PhD.</t>
  </si>
  <si>
    <t>Výskumne ladená koncepcia vzdelávania v ekológii</t>
  </si>
  <si>
    <t>051UMB-4/2018</t>
  </si>
  <si>
    <t>Schubertová Romana, Mgr., PhD.</t>
  </si>
  <si>
    <t>Teória a popularizácia s CERNom II.</t>
  </si>
  <si>
    <t>0223/2016</t>
  </si>
  <si>
    <t>MŠVVaŠ SR</t>
  </si>
  <si>
    <t>Tomášik  Boris, prof. Dr.</t>
  </si>
  <si>
    <t>Dynamika antropicky ovplyvnených biotopov nelesnej vegetácie v procese ekologickej obnovy</t>
  </si>
  <si>
    <t>2/0040/17</t>
  </si>
  <si>
    <t>Turisová Ingrid, doc. RNDr., PhD.</t>
  </si>
  <si>
    <t>Imobilizácia potenciálne toxických prvkov v kontaminovaných pôdach na významných Cu-ložiskách Európy</t>
  </si>
  <si>
    <t>1/0291/19</t>
  </si>
  <si>
    <t>Andráš Peter, prof. RNDr., CSc.</t>
  </si>
  <si>
    <t>Pakomáre ako indikátory paleoenvironmentálnych zmien: vytvorenie modelu na rekonštrukciu teplôt v neskorom glaciáli a holocéne s využitím subfosílnych spoločenstiev z tatranských plies</t>
  </si>
  <si>
    <t>1/0341/18</t>
  </si>
  <si>
    <t>Rodingity v Západných Karpatoch, špecializovaný horninový typ</t>
  </si>
  <si>
    <t>1/0237/18</t>
  </si>
  <si>
    <t>Teória ultrarelativistivkých jadrových zrážok a hmoty v extrémnych stavoch</t>
  </si>
  <si>
    <t>1/0348/18</t>
  </si>
  <si>
    <t>Kolomeytsev Evgeny, Dr. rer. nat., PhD.</t>
  </si>
  <si>
    <t>Minimálnosť a chaos v dynamických systémoch</t>
  </si>
  <si>
    <t>1/0158/20</t>
  </si>
  <si>
    <t>Špitalský Vladimír, doc. RNDr., PhD.</t>
  </si>
  <si>
    <t>Kvantovochemické výpočty pre chémiu zlúčenín superťažkých prvkov a fotochémiu</t>
  </si>
  <si>
    <t>1/0562/20</t>
  </si>
  <si>
    <t>Experimentálne overovanie vplyvu navrhnutých aktivít podporujúcich technické vzdelávanie žiakov vo vzťahu na ich vedomosti, motiváciu a postoje</t>
  </si>
  <si>
    <t>1/0629/20</t>
  </si>
  <si>
    <t>Pohybová aktivita a indikátory zdravia u detí mladšieho školského veku</t>
  </si>
  <si>
    <t>1/0491/20</t>
  </si>
  <si>
    <t>Alberty Roman, doc. RNDr., CSc.</t>
  </si>
  <si>
    <t>Analýza citlivosti v ekonometrických modeloch</t>
  </si>
  <si>
    <t>1/0692/20</t>
  </si>
  <si>
    <t xml:space="preserve">Výskum miery korelácie medzi vedomosťami a zručnosťami riešiť technické problémy v odbornom a technickom vzdelávaní </t>
  </si>
  <si>
    <t>1/0147/19</t>
  </si>
  <si>
    <t>Žáčok Ľubomír, PaedDr., PhD.</t>
  </si>
  <si>
    <t>Filozofická fakulta UMB</t>
  </si>
  <si>
    <t>Pohybová aktivita ako prevencia zdravia školskej populácie Slovenska</t>
  </si>
  <si>
    <t>1/0519/19</t>
  </si>
  <si>
    <t>Bendíková Elena, doc. PaedDr., PhD.</t>
  </si>
  <si>
    <t>Kultúrne dedičstvo ako súčasť sociokultúrneho potenciálu rozvoja turizmu v lokálnych spoločenstvách</t>
  </si>
  <si>
    <t>1/0232/19</t>
  </si>
  <si>
    <t>Darulová Jolana, doc. PhDr., CSc.</t>
  </si>
  <si>
    <t>Xenizmy v nemeckých a slovenských komunikátoch</t>
  </si>
  <si>
    <t>1/0472/20</t>
  </si>
  <si>
    <t>Dobrík Zdenko, doc. PaedDr., PhD.</t>
  </si>
  <si>
    <t>Obrazy sveta ako výskumná doména humanitných vied. Produkcia,
distribúcia, recepcia a spracovávanie obrazov sveta</t>
  </si>
  <si>
    <t>1/0747/18</t>
  </si>
  <si>
    <t>Golema Martin, prof. PaedDr., PhD.</t>
  </si>
  <si>
    <t>Mýtus a kult Slovenského štátu v historicko-spoločenskom diskurze po roku 1945 (zrod, vývojové tendencie a odrazy v politickej kultúre)</t>
  </si>
  <si>
    <t>1/0185/20</t>
  </si>
  <si>
    <t>Hruboň Anton, PhDr., PhD.</t>
  </si>
  <si>
    <t>Masmediálny obraz vybraných osobností španielskej kultúry v československom prostredí v období od 30. rokov do 60. rokov 20. storočia. Evolúcie a mutácie</t>
  </si>
  <si>
    <t>1/0156/19</t>
  </si>
  <si>
    <t>Chalupa Jiří, doc. Mgr., Dr.</t>
  </si>
  <si>
    <t>Exolingválna komunikácia v korpusovom spracovaní</t>
  </si>
  <si>
    <t>1/0020/18</t>
  </si>
  <si>
    <t>Chovancová Katarína, doc. PhDr., PhD.</t>
  </si>
  <si>
    <t>Interdiskurzívne konštruovanie reality v literatúre</t>
  </si>
  <si>
    <t>2/0111/20</t>
  </si>
  <si>
    <t>Jančovič Ivan, doc. PhD.</t>
  </si>
  <si>
    <t>Slovenské dolnozemské komunity v reflexii materskej krajiny počas medzivojnovej Československej republiky</t>
  </si>
  <si>
    <t>1/0426/20</t>
  </si>
  <si>
    <t>Kmeť Miroslav, doc. PaedDr., PhD.</t>
  </si>
  <si>
    <t>Determinanty formovania identity lokálnych spoločenstiev v procese udržateľnosti kultúrneho dedičstva</t>
  </si>
  <si>
    <t>1/0032/19</t>
  </si>
  <si>
    <t>Krišková Zdena, PhDr., PhD.</t>
  </si>
  <si>
    <t>Synchrónna a diachrónna hydronymia stredného povodia Váhu</t>
  </si>
  <si>
    <t>1/0020/20</t>
  </si>
  <si>
    <t>Krško Jaromír, prof. Mgr., PhD.</t>
  </si>
  <si>
    <t>Model ruskej literatúry na slovenskom knižnom trhu</t>
  </si>
  <si>
    <t>1/0431/19</t>
  </si>
  <si>
    <t>Lizoň Martin, Mgr., PhD.</t>
  </si>
  <si>
    <t>Aplikácia moderných informačno-komunikačných technológií na pozitívnu stimuláciu vzťahu adolescentov k realizácii zdraviu prospešných pohybových aktivít v škole a vo voľnom čase</t>
  </si>
  <si>
    <t>012UMB-4/2019</t>
  </si>
  <si>
    <t>Adamčák Štefan, doc. PaedDr., PhD.</t>
  </si>
  <si>
    <t>Cudzojazyčná edukácia v seniorskom veku</t>
  </si>
  <si>
    <t>003UMB-4/2018</t>
  </si>
  <si>
    <t>Homolová Eva, doc. PhDr., PhD.</t>
  </si>
  <si>
    <t>Hospodárske vzťahy Slovenskej republiky 1939 - 1945 a Protektorátu Čechy a Morava</t>
  </si>
  <si>
    <t>1/0184/20</t>
  </si>
  <si>
    <t>Mičko Peter, doc. PhDr., PhD.</t>
  </si>
  <si>
    <t>Didaktika terciárneho jazyka v kontexte viacjazyčnosti  s uplatnením nových technológií a stratégií s facilitačným potenciálom v procese učenia sa druhého cudzieho jazyka po angličtine</t>
  </si>
  <si>
    <t>004TU Z-4/2019</t>
  </si>
  <si>
    <t>Exaktná učebnica tlmočenia</t>
  </si>
  <si>
    <t>026UMB-4/2019</t>
  </si>
  <si>
    <t>Djovčoš Martin, PhDr., PhD.</t>
  </si>
  <si>
    <t>Renesančné vplyvy na novovekú spoločnosť vo vzťahu k Slovensku</t>
  </si>
  <si>
    <t>2/0020/19</t>
  </si>
  <si>
    <t>Nagy Imrich, doc. Mgr., PhD.</t>
  </si>
  <si>
    <t>Inovatívne metódy vo výučbe kultúrnych štúdií</t>
  </si>
  <si>
    <t>033UMB-4/2018</t>
  </si>
  <si>
    <t>Pecníková Jana, PhDr., PhD.</t>
  </si>
  <si>
    <t>Jazyk v meste – dokumentovanie multimodálnej semiosféry jazykovej krajiny na Slovensku a z komparatívnej perspektívy</t>
  </si>
  <si>
    <t>APVV-18-0115</t>
  </si>
  <si>
    <t>Ďuricová Alena, doc. PhDr., PhD.</t>
  </si>
  <si>
    <t>Synchrónne modelovanie a modely chrématoným</t>
  </si>
  <si>
    <t>1/0040/19</t>
  </si>
  <si>
    <t>Odaloš Pavol, prof. PaedDr., CSc.</t>
  </si>
  <si>
    <t>Kultúrne kódy „Novej Európy“ na Slovensku v rokoch 1938 – 1945 v medzinárodnej komparatívnej perspektíve</t>
  </si>
  <si>
    <t>002UMB-4/2019</t>
  </si>
  <si>
    <t>Štylistika mienkotvornej elektronickej tlače strednoprúdového a alternatívneho typu</t>
  </si>
  <si>
    <t>1/0598/18</t>
  </si>
  <si>
    <t>Patráš Vladimír, prof. PaedDr., CSc.</t>
  </si>
  <si>
    <t>Optimalizácia tréningového a súťažného zaťaženia vo vytrvalostných športoch</t>
  </si>
  <si>
    <t>1/0621/19</t>
  </si>
  <si>
    <t>Pupiš Martin, doc. PaedDr., PhD.</t>
  </si>
  <si>
    <t>Speleonymá v regionálnych a sociokultúrnych súvislostiach</t>
  </si>
  <si>
    <t>1/0735/19</t>
  </si>
  <si>
    <t>Rožai Gabriel, Mgr., PhD.</t>
  </si>
  <si>
    <t>Analýza vybraných sociálnych súvislostí využívania alternatívnych foriem zdravotnej starostlivosti na Slovensku</t>
  </si>
  <si>
    <t>1/0333/19</t>
  </si>
  <si>
    <t>Souček Ivan, Mgr., PhD.</t>
  </si>
  <si>
    <t>Reprezentácia - jej povaha a význam pre poznanie</t>
  </si>
  <si>
    <t>1/0531/20</t>
  </si>
  <si>
    <t>Šedík Michal, Mgr., PhD.</t>
  </si>
  <si>
    <t>Inovatívne sprístupnenie písomného dedičstva Slovenska prostredníctvom systému automatickej transkripcie historických rukopisov</t>
  </si>
  <si>
    <t>APVV-19-0456</t>
  </si>
  <si>
    <t>Postavenie sociálnych a humanitných vied v spoločnosti: ich možnosti a limity</t>
  </si>
  <si>
    <t>APVV-18-0122</t>
  </si>
  <si>
    <t>Sedová Tatiana, prof. PhDr., CSc.</t>
  </si>
  <si>
    <t>Nuda a ľahostajnosť ako prejavy strachu z úzkosti v dnešnej postmodernej dobe (filozofické a literárne reflexie)</t>
  </si>
  <si>
    <t>1/0043/20</t>
  </si>
  <si>
    <t>Šlosiar Ján, prof. PhDr., CSc.</t>
  </si>
  <si>
    <t>Mobilná výučba slovenčiny v skupine slovenských detí žijúcich dlhodobo v zahraničí</t>
  </si>
  <si>
    <t>016UMB-4/2020</t>
  </si>
  <si>
    <t>Urbancová Lujza, Mgr., PhD.</t>
  </si>
  <si>
    <t>Utečenci na Slovensku. Historická skúsenosť krajiny s utečeneckými vlnami v 20. storočí</t>
  </si>
  <si>
    <t>1/0639/20</t>
  </si>
  <si>
    <t>Šmigeľ Michal, doc. PhDr., PhD.</t>
  </si>
  <si>
    <t>Pamäť mesta v historických obrazových prameňoch</t>
  </si>
  <si>
    <t>009UMB-4/2020</t>
  </si>
  <si>
    <t>Kunec Patrik, Mgr., PhD.</t>
  </si>
  <si>
    <t>Seriózne hry a hrové prvky vo vyučovaní slovenčiny ako cudzieho jazyka</t>
  </si>
  <si>
    <t>036UMB-4/2019</t>
  </si>
  <si>
    <t>Gálisová Anna, Mgr., PhD.</t>
  </si>
  <si>
    <t>Sociokultúrny kapitál úspešných obcí ako zdroj udržateľného rozvoja slovenského vidieka</t>
  </si>
  <si>
    <t>APVV-16-0115</t>
  </si>
  <si>
    <t>Bitušíková Alexandra, prof. PhDr., CSc.</t>
  </si>
  <si>
    <t>Slovensko-talianske medziliterárne vzťahy po roku 1989 v kontexte prekonávania recepčnej tradície a vzniku nových recepčných modelov</t>
  </si>
  <si>
    <t>1/0214/20</t>
  </si>
  <si>
    <t>Šuša Ivan, doc. PhDr., Ph.D.</t>
  </si>
  <si>
    <t>3. odboj (protikomunistická rezistencia) a jeho identifikácia na konkrétnych historických témach</t>
  </si>
  <si>
    <t>1/0217/18</t>
  </si>
  <si>
    <t>Varinský Vladimír, prof. PhDr., CSc.</t>
  </si>
  <si>
    <t>Rôzne podoby chápania negatívnej slobody v súčasnej (liberálnej) politickej filozofii</t>
  </si>
  <si>
    <t>1/0496/18</t>
  </si>
  <si>
    <t>Wollner Ulrich, doc. Mgr., PhD.</t>
  </si>
  <si>
    <t>Vita intra muros - interdisciplinárny výskum hradov stredného Slovenska</t>
  </si>
  <si>
    <t>APVV-17-0063</t>
  </si>
  <si>
    <t>Maliniak Pavol, PhDr., PhD.</t>
  </si>
  <si>
    <t>Jazykové chyby v slovenčine ako cudzom jazyku na báze akvizičného korpusu</t>
  </si>
  <si>
    <t>APVV-19-0155</t>
  </si>
  <si>
    <t>Vytvorenie moderných vysokoškolských študijných materiálov na výučbu anglického jazyka pre študijný program aplikovaná zoológia a poľovníctvo</t>
  </si>
  <si>
    <t>010TU Z-4/2019</t>
  </si>
  <si>
    <t>Bachledová Marianna, Mgr., PhD.</t>
  </si>
  <si>
    <t>Görner Karol, prof. PaedDr., PhD.</t>
  </si>
  <si>
    <t>Huťková Anita, PhDr., PhD.</t>
  </si>
  <si>
    <t>Pedagogická fakulta UMB</t>
  </si>
  <si>
    <t>Príprava interaktívneho prostredia Krajina Hláskovo na podporu výučby slovenského jazyka pre deti Slovákov žijúce v zahraničí</t>
  </si>
  <si>
    <t>019UMB-4/2020</t>
  </si>
  <si>
    <t>Kováčová Zuzana, Mgr., PhD.</t>
  </si>
  <si>
    <t>Ako rozumieme inkluzívnej edukácii? Tvorba optimálneho výučbového modelu</t>
  </si>
  <si>
    <t>046UMB-4/2018</t>
  </si>
  <si>
    <t>Belková Vlasta, doc. PaedDr., PhD.</t>
  </si>
  <si>
    <t>Aktualizačné vzdelávanie pre sociálnych pedagógov základných a stredných škôl</t>
  </si>
  <si>
    <t>027UMB-4/2019</t>
  </si>
  <si>
    <t>Niklová Miriam, doc. PhDr., PhD.</t>
  </si>
  <si>
    <t>Výskum a rozvoj čitateľstva žiakov mladšieho školského veku</t>
  </si>
  <si>
    <t>1/0455/18</t>
  </si>
  <si>
    <t>Babiaková Simoneta, doc. PaedDr., PhD.</t>
  </si>
  <si>
    <t>Postoje učiteľov k diverzite vo vzdelávaní vo vzťahu k vybraným charakteristikám učiteľov</t>
  </si>
  <si>
    <t>1/0732/19</t>
  </si>
  <si>
    <t>Cabanová Mariana, Mgr., PhD.</t>
  </si>
  <si>
    <t>Aplikácia modelu andragogického poradenstva v kontexte profesionalizácie učiteľstva</t>
  </si>
  <si>
    <t>APVV-16-0573</t>
  </si>
  <si>
    <t>Pavlov Ivan, doc. PaedDr., PhD.</t>
  </si>
  <si>
    <t>Profesijná identita a kvalita vysokoškolského učiteľa v kontextoch andragogickej kompetencie</t>
  </si>
  <si>
    <t>1/0794/19</t>
  </si>
  <si>
    <t>Krystoň Miroslav, prof. PaedDr., CSc.</t>
  </si>
  <si>
    <t>Stredoškolská mládež a jej potreby a ohrozenia vo voľnom čase v 21. storočí</t>
  </si>
  <si>
    <t>1/0446/19</t>
  </si>
  <si>
    <t>Nemcová Lívia, Mgr., PhD.</t>
  </si>
  <si>
    <t>Plurilingválny a interkultúrny edulab na podporu stratégie internacionalizácie univerzity</t>
  </si>
  <si>
    <t>004UMB-4/2019</t>
  </si>
  <si>
    <t>Hanesová Dana, prof. PaedDr., PhD.</t>
  </si>
  <si>
    <t>Vplyv elektronických médií na správanie a rozvíjanie prierezových spôsobilostí generácie Z</t>
  </si>
  <si>
    <t>1/0396/20</t>
  </si>
  <si>
    <t>Predstavy aktérov vzdelávania o inkluzívnej škole ako východisko hľadania dialógu v profesijne variabilných tímoch.</t>
  </si>
  <si>
    <t>1/0642/20</t>
  </si>
  <si>
    <t>Sabo Robert, Mgr., PhD.</t>
  </si>
  <si>
    <t>Psychologický prístup k tvorbe, implementácii a overovaniu kompetenčného modelu rozvoja lídrov v edukácii</t>
  </si>
  <si>
    <t>APVV-17-0557</t>
  </si>
  <si>
    <t>Sollárová  Eva, prof. PhDr. CSc.,</t>
  </si>
  <si>
    <t>Reflexia kurikulárnej reformy v pedagogickej práci učiteľov základných škôl</t>
  </si>
  <si>
    <t>APVV-16-0458</t>
  </si>
  <si>
    <t>Porubský Štefan, prof. PaedDr., PhD.</t>
  </si>
  <si>
    <t>Rozvoj kritického myslenia žiakov prostredníctvom analytickej diskusnej metódy Philosophy for Children</t>
  </si>
  <si>
    <t>035UMB-4/2018</t>
  </si>
  <si>
    <t>Kaliský Ján, Mgr., PhD.</t>
  </si>
  <si>
    <t>Rozvoj poradenských kompetencií študentov v študijnom odbore andragogika</t>
  </si>
  <si>
    <t>015UMB-4/2019</t>
  </si>
  <si>
    <t>Stelesnená skúsenosť s využitím art action</t>
  </si>
  <si>
    <t>002KU-4/2019</t>
  </si>
  <si>
    <t>Uhel Jaroslav prof. PaedDr., ArtD.</t>
  </si>
  <si>
    <t>Stratégie vo výtvarnej edukácii 2 – kontinuita a rozvoj didaktických kompetencií študentov v študijných programoch PF UMB</t>
  </si>
  <si>
    <t>003UMB-4/2019</t>
  </si>
  <si>
    <t>Lipárová Lenka, Mgr., PhD.</t>
  </si>
  <si>
    <t>Konštrukt docility v teórii edukácie dospelých</t>
  </si>
  <si>
    <t>1/0526/18</t>
  </si>
  <si>
    <t>Schubert Martin, Mgr., PhD.</t>
  </si>
  <si>
    <t>Tvorba elektronických učebných pomôcok pre hudobnú edukáciu v sekundárnom vzdelávaní</t>
  </si>
  <si>
    <t>020UMB-4/2018</t>
  </si>
  <si>
    <t>Martinka Pavel, Mgr., PhD.</t>
  </si>
  <si>
    <t>Tvorba hudobno-tanečného diela ako prostriedok pre rozvoj odborovej didaktiky na platforme univerzitného umeleckého telesa</t>
  </si>
  <si>
    <t>037UMB-4/2018</t>
  </si>
  <si>
    <t>Urban Martin, Mgr. art., PhD.</t>
  </si>
  <si>
    <t>Umelci v materskej škole – interpretácia umeleckého diela v predprimárnom vzdelávaní</t>
  </si>
  <si>
    <t>004KU-4/2019</t>
  </si>
  <si>
    <t>Gašparová Miroslava, PaedDr., PhD.</t>
  </si>
  <si>
    <t>Závislosť od internetu u žiakov základných škôl v podmienkach SR a ČR</t>
  </si>
  <si>
    <t>1/0692/18</t>
  </si>
  <si>
    <t>Šavrnochová Michaela, PhDr., PhD.</t>
  </si>
  <si>
    <t>Vysokoškolskí študenti a študentky ako aktívni spolutvorcovia vzdelávania v témach inakosti a rozmanitosti v prostredí základných škôl</t>
  </si>
  <si>
    <t>040UMB-4/2018</t>
  </si>
  <si>
    <t>Kurčíková Katarína, PhDr., PhD.</t>
  </si>
  <si>
    <t>Kreovanie modelu supervízie organizácie ako špecifickej formy v systéme supervízie v sociálnej práci</t>
  </si>
  <si>
    <t>1/0374/18</t>
  </si>
  <si>
    <t>Vaska Ladislav, doc. PhDr., PhD.</t>
  </si>
  <si>
    <t>Brozmanová Gregorová Alžbeta, doc. PhDr., PhD.</t>
  </si>
  <si>
    <t>Vplyv edukačných a sociokultúrnych faktorov na utváranie národnostnej identity</t>
  </si>
  <si>
    <t>Objednávka MŠVVaŠ SR 2015 8774/13742:1-200A</t>
  </si>
  <si>
    <t>Kariková Soňa, prof. PhDr., PhD.</t>
  </si>
  <si>
    <t>Právnická fakulta UMB</t>
  </si>
  <si>
    <t>Zavedenie vzájomného uznávania justičných rozhodnutí v trestných veciach do právneho poriadku Slovenskej republiky</t>
  </si>
  <si>
    <t>1/0004/20</t>
  </si>
  <si>
    <t>Klimek Libor, doc. JUDr. et PhDr. mult., PhD.</t>
  </si>
  <si>
    <t>Recidíva ako kritérium hodnotenia účinnosti alternatívneho trestania</t>
  </si>
  <si>
    <t>1/0025/20</t>
  </si>
  <si>
    <t>Mencerová Ingrid, doc. JUDr., PhD.</t>
  </si>
  <si>
    <t xml:space="preserve">Právnická fakulta UMB </t>
  </si>
  <si>
    <t>Ľudské práva a udržateľný rozvoj vo vonkajších vzťahoch EÚ</t>
  </si>
  <si>
    <t>APVV-16-0540</t>
  </si>
  <si>
    <t>Mokrá Lucia, doc. JUDr. PhDr., PhD.</t>
  </si>
  <si>
    <t>MV SR</t>
  </si>
  <si>
    <t>Názov výskumnej aktivity/projektu</t>
  </si>
  <si>
    <t>Identifikačné číslo projektu podľa zmluvy</t>
  </si>
  <si>
    <t>Analýza prostredia, proces plánovania a implementácie študentského sociálneho podniku</t>
  </si>
  <si>
    <t xml:space="preserve">Zmluva o poskytnutí finančných prostriedkov </t>
  </si>
  <si>
    <t>EPIC n.o.</t>
  </si>
  <si>
    <t xml:space="preserve">Implementácia systému manažérstva proti korupcii </t>
  </si>
  <si>
    <t>Zmluva na poskytnutie služieb 1017/340/2019/SN; 49/2019/OPS-150</t>
  </si>
  <si>
    <t>VVS a.s. v Košiciach</t>
  </si>
  <si>
    <t>Implementácia systému protikorupčného manažérstva podľa normy ISO 37001:2016</t>
  </si>
  <si>
    <t>IMS/ABMS/2020-2;  Zmluva č. 18/2020/101</t>
  </si>
  <si>
    <t>PROARCH s.r.o POPRAD</t>
  </si>
  <si>
    <t>Dotazník osobnej/rodinnej finančnej situácie s vypracovanou metodikou jeho vyhodnotenia a manuálom na jeho použitie (pre účely predaja úverových produktov)</t>
  </si>
  <si>
    <t>Zmluva o dielo č. 19/2020/OPS-61</t>
  </si>
  <si>
    <t>MAFIN support s.r.o.</t>
  </si>
  <si>
    <t>Virdzek Tomáš, Ing., PhD.</t>
  </si>
  <si>
    <t>Analytická štúdia zameraná na prieskum výkonnosti podielových a dôchodkových fondov v SR</t>
  </si>
  <si>
    <t>Zmluva o dielo č. 20/2020/OPS-62</t>
  </si>
  <si>
    <t xml:space="preserve">SOPHISTIC Pro finance, a.s. </t>
  </si>
  <si>
    <t>Hudec Ján, doc. Ing., CSc.</t>
  </si>
  <si>
    <t>Život na okraji: Limity výskytu lariev hmyzu (DIAMESA)</t>
  </si>
  <si>
    <t>Obj. č. 30/66/2020/St</t>
  </si>
  <si>
    <t>Biologické centrum AV ČR</t>
  </si>
  <si>
    <t>Návrat do života</t>
  </si>
  <si>
    <t>01/2018/OPS-08</t>
  </si>
  <si>
    <t>Diakonie ECM Praha, Evangelička metodistička crkva u R. Srbii, Srbija</t>
  </si>
  <si>
    <t>Peres Imrich, prof. ThDr. PhDr. PaedDr., PhD.</t>
  </si>
  <si>
    <t>Transformatívna teológia</t>
  </si>
  <si>
    <t>27/2017/OPS-58</t>
  </si>
  <si>
    <t>Faith and Learning International, Wheaton, USA</t>
  </si>
  <si>
    <t>Masarik Albín, doc. ThDr., PhD.</t>
  </si>
  <si>
    <t>Názov programu, v rámci ktorého získal projekt podporu</t>
  </si>
  <si>
    <t>Women on the Move </t>
  </si>
  <si>
    <t>CA19112</t>
  </si>
  <si>
    <t>COST</t>
  </si>
  <si>
    <t>European Commission</t>
  </si>
  <si>
    <t xml:space="preserve">Gubalová Jolana, Ing., PhD. </t>
  </si>
  <si>
    <t>From Sharing to Caring: Examining Socio-Technical Aspects of the Collaborative Economy</t>
  </si>
  <si>
    <t>CA16121</t>
  </si>
  <si>
    <t xml:space="preserve">Gubalová Jolana, Ing., PhD. a Čapková Soňa, doc. Ing., PhD. </t>
  </si>
  <si>
    <t>Police Stops</t>
  </si>
  <si>
    <t>CA17102</t>
  </si>
  <si>
    <t>Enhancing skills intelligence and integration into existing PhD programmes by providing transferable skills training through an open online platform – DocEnhance (DOCENHANCE)</t>
  </si>
  <si>
    <t>Horizon 2020: H2020-SwafS-2018-2020 (Science with and for Society)</t>
  </si>
  <si>
    <t>Borseková Kamila, Ing. PhD.</t>
  </si>
  <si>
    <t>Towards effective radiation protection based on improved scientific evidence and social considerations-focus on radon and NORM 900009 (RADONORM)</t>
  </si>
  <si>
    <t>Horizon 2020: Euroatom Work Programme 2019-2020</t>
  </si>
  <si>
    <t xml:space="preserve">Mihók Peter, Ing., PhD. </t>
  </si>
  <si>
    <t>Mathematical Models for Interacting Dynamics on Networks (MAT-DYN-NET)</t>
  </si>
  <si>
    <t>CA18232</t>
  </si>
  <si>
    <t xml:space="preserve">Hric Roman, doc. RNDr., PhD. </t>
  </si>
  <si>
    <t>The multi-messenger PHysics and Astrophysics of neutROn Stars (PHAROS)</t>
  </si>
  <si>
    <t>COST Action CA16214</t>
  </si>
  <si>
    <t>Kolomeitsev Evgeny, Dr., PhD.</t>
  </si>
  <si>
    <t>Theory of hot matter and relativistic heavy-ion collisions (THOR)</t>
  </si>
  <si>
    <t>COST Action CA15213 (MoU:oc-2015-2-20107)</t>
  </si>
  <si>
    <t>Tomášik Boris, prof. Dr.</t>
  </si>
  <si>
    <t>The European Network for Research  Evaluation in the Social Sciences and the Humanities (ENRESSH)</t>
  </si>
  <si>
    <t>COST Action No. CA15137 (MoU:OC-
2015-1-19837)</t>
  </si>
  <si>
    <t>INTERREG Central Europe</t>
  </si>
  <si>
    <t>GENDer equality in the ERA Community To Innovate policy implementatiON (GENDERACTION)</t>
  </si>
  <si>
    <t>Horizon 2020: H2020-EU.5.b -Promote gender equality. CSA - Coordination and Support Action</t>
  </si>
  <si>
    <t>Chorvát Ivan, doc. Mgr. M.A., CSc.</t>
  </si>
  <si>
    <t>Sustainable re-use, preservation and modern management of historical ruins in Central Europe - elaboration of integrated model and guidelines based on the synthesis of the best European experiences (RUINS)</t>
  </si>
  <si>
    <t>CE902</t>
  </si>
  <si>
    <t>Murín Ivan, doc. PhDr., PhD.</t>
  </si>
  <si>
    <t>Shaping of the European citizenship in the post-totalitarian societies.  Reflections after 15 years of EU enlargement (ShareEU)</t>
  </si>
  <si>
    <t>609162-CITIZ-1-2019-1-PL-CITIZ-REMEM</t>
  </si>
  <si>
    <t xml:space="preserve">Europe for Citizens
Strand 1: European Remembrance </t>
  </si>
  <si>
    <t>Decisions and Justifications in Child Protection Services (CPS) (Institusjonsforankret strategisk prosjekt - HELSEVEL)</t>
  </si>
  <si>
    <t>ES591556</t>
  </si>
  <si>
    <t>Høgskolen Innlandet - Lillehammer, Postboks 400, 2401 ELVERUM, Norway</t>
  </si>
  <si>
    <t>Jusko Peter, prof. PaedDr. PhD.</t>
  </si>
  <si>
    <t>Boosting European Security Law and Policy: Focus on flows of migrants, data security, movement of capitals</t>
  </si>
  <si>
    <t>Jean Monnet project no. 599763 EPP-1-2018-IT-EPPJMOPROJECT</t>
  </si>
  <si>
    <t>Jean Monnet Action</t>
  </si>
  <si>
    <t>ERASMUS+</t>
  </si>
  <si>
    <t>Saktorová Ľubica, JUDr., PhD., LL.M., M.A.</t>
  </si>
  <si>
    <t>Cross-border litigation in Central-Europe: EU  private international law before national courts (CEPIL)</t>
  </si>
  <si>
    <t>Justice Action Grant</t>
  </si>
  <si>
    <t>EU-H2020</t>
  </si>
  <si>
    <t>Júdová Elena, JUDr. PhD.</t>
  </si>
  <si>
    <t>Assessing and Improving Research Performance at South East Asian Universities (REPESEA)</t>
  </si>
  <si>
    <t>574092-EPP-1-2016-1-SK-EPPKA2-CBHE-JP</t>
  </si>
  <si>
    <t xml:space="preserve">Erasmus+ </t>
  </si>
  <si>
    <t>EACEA</t>
  </si>
  <si>
    <t>Orviská Marta, prof. Ing., PhD.</t>
  </si>
  <si>
    <t>Online reputation management in Tourism (ORM)</t>
  </si>
  <si>
    <t>2020-1-CZ01-KA203-078479</t>
  </si>
  <si>
    <t>Malachovský Andrej, doc. Ing., PhD.</t>
  </si>
  <si>
    <t>Financial management, Accounting and Controlling curricula development for capacity building of public administration (FINAC)</t>
  </si>
  <si>
    <t>573534-EPP-1-2016-1-RS-EPPKA2-CBHE-JP</t>
  </si>
  <si>
    <t>Erasmus+</t>
  </si>
  <si>
    <t>Murray Svidroňová Mária, doc., PhD</t>
  </si>
  <si>
    <t>Public Administration Education Quality Enhancement (PAQUALITY)</t>
  </si>
  <si>
    <t>2018-1-SK01-KA203-046330</t>
  </si>
  <si>
    <t>Erasmus+ KA2</t>
  </si>
  <si>
    <t>SAAIC</t>
  </si>
  <si>
    <t>Vitálišová Katarína, Ing., PhD.</t>
  </si>
  <si>
    <t>Transfer Pricing Legal Regulations in V4 Countries</t>
  </si>
  <si>
    <t>Visegrad Grants</t>
  </si>
  <si>
    <t>International Visegrad Fund</t>
  </si>
  <si>
    <t>Ištok Michal, Ing., PhD.</t>
  </si>
  <si>
    <t>UTHRad Integrated Programme - Investment in education, professional training for skill development and lifelong learning; Pathways of Co-operation - support for entities implementing international co-operation</t>
  </si>
  <si>
    <t>156/2019/jDPE/WO6-01-2019</t>
  </si>
  <si>
    <t>ESF-POWR.03.05.00-Z105/17</t>
  </si>
  <si>
    <t>Kazimierz Pulaski University of Technologies and Humanities in Radom-UTH</t>
  </si>
  <si>
    <t xml:space="preserve">Maráková Vanda, prof. Ing.; PhD. a Krištofík Peter, doc. Ing., PhD. </t>
  </si>
  <si>
    <t>Fakkespoting</t>
  </si>
  <si>
    <t>2020-1-IT02-KA203-079902</t>
  </si>
  <si>
    <t>Ušiak Jaroslav, doc. Mgr. PhD.</t>
  </si>
  <si>
    <t>Developing an Out-of School Learning Curriculum for Teacher Education Programs (DOSLECTEP)</t>
  </si>
  <si>
    <t>KA203-7FEBA0B2</t>
  </si>
  <si>
    <t>Skoršepa Marek, doc. RNDr., PhD.</t>
  </si>
  <si>
    <t>European Values in Education (EVALUE)</t>
  </si>
  <si>
    <t>KA201-BA81A6E1</t>
  </si>
  <si>
    <t>Madleňák Tibor, RNDr., PhD.</t>
  </si>
  <si>
    <t>Strengthening Teaching Competences in Higher Education in Natural and Mathematical Sciences (TeComp)</t>
  </si>
  <si>
    <t>598434-EPP-1-2018-1-RS-EPPKA2-CBHE-JP</t>
  </si>
  <si>
    <t>Janiš Vladimír, prof. RNDr., CSc.</t>
  </si>
  <si>
    <t>Centrum univerzitnej úspešnosti</t>
  </si>
  <si>
    <t>BECO-2012-72</t>
  </si>
  <si>
    <t>Frankofónny akčný plán Kancelárie pre strednú a východnú Európu</t>
  </si>
  <si>
    <t>Agence Universitaire de la Francophonie (AUF)</t>
  </si>
  <si>
    <t>Schmitt François, Mgr., PhD.</t>
  </si>
  <si>
    <t>Development of a Collaborative Space for French as a Foreign Language: Literature, Migration, Exile and Learning</t>
  </si>
  <si>
    <t xml:space="preserve">2019-1-FR01-KA203-062886 </t>
  </si>
  <si>
    <t>Development of Urban Culture in V4 Countries</t>
  </si>
  <si>
    <t>Hohn Eva, PhDr., PhD.</t>
  </si>
  <si>
    <t>European cities in the process of constructing and transmitting of the European cultural heritage. International curriculum for undergraduate and master students (CHIC)</t>
  </si>
  <si>
    <t>2018-1-PL01-KA203-050963</t>
  </si>
  <si>
    <t>Erasmus+ KA203</t>
  </si>
  <si>
    <t>Jean Monnet Module: Cultural transfer in the United Europe: differences, challenges and perspectives (CULTUrE)</t>
  </si>
  <si>
    <t>611357-EPP-1-2019-1-SK-EPPJMO-MODULE</t>
  </si>
  <si>
    <t>Perspectives of V4 Translation Studies</t>
  </si>
  <si>
    <t>Projekt ILS (výučba írskeho jazyka)</t>
  </si>
  <si>
    <t>Gaeltacht Programme</t>
  </si>
  <si>
    <t>Department of Culture, Heritage and the Gaeltacht, Dublin, Ireland</t>
  </si>
  <si>
    <t>Slatinská Anna, Mgr. PhD.</t>
  </si>
  <si>
    <t>Reflection of national and European identity in the new Millennium (NAETINEM)</t>
  </si>
  <si>
    <t xml:space="preserve">2019-1-CZ01-KA203-061227 </t>
  </si>
  <si>
    <t>Vallová Elena, PhDr., PhD.</t>
  </si>
  <si>
    <t>Výskum všeobecnej zdatnosti a telesnej výchovy</t>
  </si>
  <si>
    <t>02/MISiSW/2019</t>
  </si>
  <si>
    <t>International Martian Arts Developmnet Institute</t>
  </si>
  <si>
    <t>Medzinárodný inštitút pre rozvoj bojových umení a športu</t>
  </si>
  <si>
    <t>The V4 Humanities Education for the Climate. Diagnoses – Best Practices – Recommendations (HEC)</t>
  </si>
  <si>
    <t>Olchowa Gabriela, doc. Dr., PhD.</t>
  </si>
  <si>
    <t>598465-EPP-1-2018-1-ME-EPPKA2-CBHE-SP</t>
  </si>
  <si>
    <t>Filozofická fakulta UMB, Ekonomická fakulta UMB</t>
  </si>
  <si>
    <t>Reforming doctoral studies in Montenegro and Albania - good practice paradigm (MARDS)</t>
  </si>
  <si>
    <t>Bitušíková Alexandra, prof. PhDr., CSc. a Borseková Kamila, Ing., PhD.</t>
  </si>
  <si>
    <t>The impact of Brexit on the immigration from the V4 countries: migrant strategies</t>
  </si>
  <si>
    <t xml:space="preserve">Visegrad Grants - Strategic Grants </t>
  </si>
  <si>
    <t>Pecníková Jana, PhDr., PhD.,
Strnadová Petra, Mgr., PhD.</t>
  </si>
  <si>
    <t xml:space="preserve">“Developing, assessing and validating transversal key competences in the formal initial and continuing VET” (Acronym: TRACK-VET)
</t>
  </si>
  <si>
    <t>2017-1-PL01-KA202-038732</t>
  </si>
  <si>
    <t>Fridrichová Petra, Mgr., PhD.</t>
  </si>
  <si>
    <t>COMET-A Community of Ethics Teachers in Europe</t>
  </si>
  <si>
    <t>2017-NL01-KA201-035219</t>
  </si>
  <si>
    <t>Erazmus +</t>
  </si>
  <si>
    <t>Baďurová Barbora, Mgr., PhD.</t>
  </si>
  <si>
    <t xml:space="preserve">Cook for future: New vet horizonts for social inclusion in food service (CFF)  </t>
  </si>
  <si>
    <t>2017-1-ES01-KA202-038142</t>
  </si>
  <si>
    <t>Jusko Peter, prof. PaedDr., PhD.</t>
  </si>
  <si>
    <t>Rozvoj nových andragogických diagnostických prístupov a intervencií fenoménu docility dospelých  (DANUBE)</t>
  </si>
  <si>
    <t>2020-1-SK01-KA204-078313</t>
  </si>
  <si>
    <t>ERASMUS+KA2
Strategické partnerstvá</t>
  </si>
  <si>
    <t>Service Learning Upscaling Social Inclusion for Kids (SLUSIK)</t>
  </si>
  <si>
    <t>621448-EPP-1-2020-1-BE-EPPKA3-IPI-SOC-IN</t>
  </si>
  <si>
    <t>Erasmus+KA3/
Reformy politík</t>
  </si>
  <si>
    <t>Service learning in higher education – fostering the third mission of universities and civic engagement of students (SLIHE)</t>
  </si>
  <si>
    <t>2017 – 1 – SK01- KA203 - 035352</t>
  </si>
  <si>
    <t>PF UMB, FF UMB, EF UMB</t>
  </si>
  <si>
    <t>Erazmus+KA2</t>
  </si>
  <si>
    <t>Univerzita Mateja Bela v Banskej Bystrici</t>
  </si>
  <si>
    <t>2019-1-SK01-KA103-060145</t>
  </si>
  <si>
    <t>2018-1-SK01-KA103-045929</t>
  </si>
  <si>
    <t xml:space="preserve">Sebaidentifikácia v multietnickom prostredí ako prostriedok etnickej tolerancie JASOM </t>
  </si>
  <si>
    <t>2019-1-SK01-KA201-060682</t>
  </si>
  <si>
    <t>Drugová Zuzana, PhDr.</t>
  </si>
  <si>
    <r>
      <t xml:space="preserve">Výška finančných prostriedkov v kategórii </t>
    </r>
    <r>
      <rPr>
        <b/>
        <sz val="10"/>
        <color theme="9" tint="-0.499984740745262"/>
        <rFont val="Arial"/>
        <family val="2"/>
        <charset val="238"/>
      </rPr>
      <t>KV</t>
    </r>
    <r>
      <rPr>
        <b/>
        <sz val="10"/>
        <color indexed="60"/>
        <rFont val="Arial"/>
        <family val="2"/>
      </rPr>
      <t xml:space="preserve"> </t>
    </r>
    <r>
      <rPr>
        <b/>
        <sz val="10"/>
        <rFont val="Arial"/>
        <family val="2"/>
      </rPr>
      <t>prijatých vysokou školou na jej účet v jednotlivývh rokoch(v eurách v celých jednotkách)</t>
    </r>
  </si>
  <si>
    <t>Inovácie prostredníctvom výskumu integrácie heterogénnych systémov IoT využívajúcich technológie Smart Active Cloud s vysokou úrovňou bezpečnosti</t>
  </si>
  <si>
    <t>313012Q938</t>
  </si>
  <si>
    <t>OP Výskum a inovácie</t>
  </si>
  <si>
    <t>MH SR</t>
  </si>
  <si>
    <t>Inovácie prostredníctvom výskumu inteligentného monitorovania vybraných parametrov v zdravotníctve</t>
  </si>
  <si>
    <t>313012R902</t>
  </si>
  <si>
    <t>Špičkový vedecký tím: Akcie grúp a pologrúp v diskrétnej matematike a dynamických systémoch</t>
  </si>
  <si>
    <t>DIMADYS</t>
  </si>
  <si>
    <t>Dotácia MŠVVaŠ SR</t>
  </si>
  <si>
    <t>špičkový tím</t>
  </si>
  <si>
    <t>OP Ľudské zdroje</t>
  </si>
  <si>
    <t>Fakulta prírodných vied UMB,  Filozofická fakulta UMB</t>
  </si>
  <si>
    <t xml:space="preserve">Zvýšenie energetickej efektívnosti budovy Tajovského 40, B. Bystrica
</t>
  </si>
  <si>
    <t>310041W083</t>
  </si>
  <si>
    <t>OP Kvalita životného prostredia</t>
  </si>
  <si>
    <t>MŽP SR v zastúpení Slovenská inovačná a energetická agentúra (SIEA)</t>
  </si>
  <si>
    <t>Monček Ladislav, Ing.</t>
  </si>
  <si>
    <t>Zvýšenie energetickej efektívnosti budovy Filozofickej faklty UMB, Tajovského 57, 974 01 B. Bystrica</t>
  </si>
  <si>
    <t>310041C973</t>
  </si>
  <si>
    <t>Drimal Marek, doc. Ing., PhD.</t>
  </si>
  <si>
    <t>OP Technická pomoc</t>
  </si>
  <si>
    <t>Pedagogická fakulta UMB,  Ekonomická faulta UMB</t>
  </si>
  <si>
    <t>Kvalitnejšie verejné politiky prostredníctvom lepšieho poznania občianskej spoločnosti</t>
  </si>
  <si>
    <t>314011V576</t>
  </si>
  <si>
    <t>OP Efektívna verejná správa</t>
  </si>
  <si>
    <t>Pedagogická fakulta UMB,  Fakulta prírodných vied UMB,  Filozofická fakulta UMB</t>
  </si>
  <si>
    <t>Skvalitnenie prípravy budúcich pedagogických a odborných zamestnancov na Univerzite Mateja Bela v Banskej Bystrici</t>
  </si>
  <si>
    <t>312011Z350</t>
  </si>
  <si>
    <t>Zvýšenie energetickej efektívnosti budovy Študentského domova ŠD2 Komenského 20, 974 01 Banská Bystrica</t>
  </si>
  <si>
    <t>310041J538</t>
  </si>
  <si>
    <t>Právnická fakulta UMB, Ekonomická fakulta UMB, Fakulta politických vied a medzinárodných vzťahov UMB</t>
  </si>
  <si>
    <t>Príprava nových kapacít pre EŠIF 1</t>
  </si>
  <si>
    <t>301011P378</t>
  </si>
  <si>
    <t>Rekonštrukcia atletického štadióna UMB, Tajovského 57, Banská Bystrica</t>
  </si>
  <si>
    <t>9/ NSP /2020</t>
  </si>
  <si>
    <t>Slovenský atletický zväz</t>
  </si>
  <si>
    <t xml:space="preserve">Príloha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</si>
</sst>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#,##0.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theme="1"/>
      <name val="Times New Roman"/>
      <family val="2"/>
      <charset val="238"/>
    </font>
    <font>
      <sz val="10"/>
      <color rgb="FF000000"/>
      <name val="Arial"/>
      <family val="2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19" fillId="0" borderId="0"/>
  </cellStyleXfs>
  <cellXfs count="20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9" applyFont="1" applyBorder="1" applyAlignment="1">
      <alignment horizontal="center" vertical="center" wrapText="1"/>
    </xf>
    <xf numFmtId="3" fontId="6" fillId="3" borderId="1" xfId="9" applyNumberFormat="1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2" borderId="1" xfId="2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1" xfId="9" applyFont="1" applyBorder="1" applyAlignment="1">
      <alignment horizontal="center" vertical="center" wrapText="1"/>
    </xf>
    <xf numFmtId="3" fontId="4" fillId="3" borderId="1" xfId="9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3" fontId="4" fillId="2" borderId="1" xfId="2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vertical="center" wrapText="1"/>
    </xf>
    <xf numFmtId="1" fontId="4" fillId="0" borderId="1" xfId="9" applyNumberFormat="1" applyFont="1" applyFill="1" applyBorder="1" applyAlignment="1">
      <alignment horizontal="right" vertical="center" wrapText="1"/>
    </xf>
    <xf numFmtId="0" fontId="4" fillId="4" borderId="1" xfId="9" applyFont="1" applyFill="1" applyBorder="1" applyAlignment="1">
      <alignment vertical="center" wrapText="1"/>
    </xf>
    <xf numFmtId="0" fontId="4" fillId="0" borderId="1" xfId="2" applyNumberFormat="1" applyFont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3" fontId="4" fillId="2" borderId="1" xfId="2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" fontId="12" fillId="5" borderId="1" xfId="0" applyNumberFormat="1" applyFont="1" applyFill="1" applyBorder="1" applyAlignment="1">
      <alignment horizontal="right" vertical="center" shrinkToFit="1"/>
    </xf>
    <xf numFmtId="1" fontId="12" fillId="5" borderId="1" xfId="0" applyNumberFormat="1" applyFont="1" applyFill="1" applyBorder="1" applyAlignment="1">
      <alignment horizontal="right" vertical="center" shrinkToFit="1"/>
    </xf>
    <xf numFmtId="3" fontId="4" fillId="3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4" fillId="4" borderId="4" xfId="0" applyNumberFormat="1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2" applyFont="1" applyFill="1" applyBorder="1" applyAlignment="1">
      <alignment vertical="center" wrapText="1"/>
    </xf>
    <xf numFmtId="3" fontId="14" fillId="5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9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4" fillId="7" borderId="1" xfId="9" applyFont="1" applyFill="1" applyBorder="1" applyAlignment="1">
      <alignment horizontal="left" vertical="center" wrapText="1"/>
    </xf>
    <xf numFmtId="0" fontId="4" fillId="7" borderId="1" xfId="9" applyFont="1" applyFill="1" applyBorder="1" applyAlignment="1">
      <alignment vertical="center" wrapText="1"/>
    </xf>
    <xf numFmtId="0" fontId="4" fillId="7" borderId="1" xfId="2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1" xfId="2" applyFont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3" fontId="4" fillId="2" borderId="4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1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7" xfId="9" applyFont="1" applyBorder="1" applyAlignment="1">
      <alignment horizontal="center" vertical="center" wrapText="1"/>
    </xf>
    <xf numFmtId="0" fontId="6" fillId="0" borderId="11" xfId="9" applyFont="1" applyBorder="1" applyAlignment="1">
      <alignment horizontal="center" vertical="center" wrapText="1"/>
    </xf>
    <xf numFmtId="0" fontId="6" fillId="0" borderId="13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6" fillId="3" borderId="4" xfId="9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4" fillId="7" borderId="4" xfId="2" applyFont="1" applyFill="1" applyBorder="1" applyAlignment="1">
      <alignment horizontal="left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right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4" xfId="2" applyFont="1" applyBorder="1" applyAlignment="1">
      <alignment vertical="center" wrapText="1"/>
    </xf>
    <xf numFmtId="3" fontId="4" fillId="2" borderId="4" xfId="2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3" borderId="1" xfId="9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2" borderId="1" xfId="2" applyNumberFormat="1" applyFont="1" applyFill="1" applyBorder="1" applyAlignment="1">
      <alignment vertical="center" wrapText="1"/>
    </xf>
    <xf numFmtId="4" fontId="12" fillId="5" borderId="1" xfId="0" applyNumberFormat="1" applyFont="1" applyFill="1" applyBorder="1" applyAlignment="1">
      <alignment horizontal="right" vertical="center" shrinkToFit="1"/>
    </xf>
    <xf numFmtId="4" fontId="6" fillId="3" borderId="4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4" fontId="6" fillId="2" borderId="1" xfId="2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vertical="center" wrapText="1"/>
    </xf>
  </cellXfs>
  <cellStyles count="11">
    <cellStyle name="Normal 2" xfId="1"/>
    <cellStyle name="Normal_Sheet1" xfId="10"/>
    <cellStyle name="Normálna" xfId="0" builtinId="0"/>
    <cellStyle name="Normálna 2" xfId="2"/>
    <cellStyle name="Normálna 3" xfId="3"/>
    <cellStyle name="Normálna 3 2" xfId="4"/>
    <cellStyle name="Normálne 2" xfId="5"/>
    <cellStyle name="normálne 2 2" xfId="6"/>
    <cellStyle name="Normálne 3" xfId="7"/>
    <cellStyle name="normálne 4" xfId="8"/>
    <cellStyle name="Normáln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86"/>
  <sheetViews>
    <sheetView zoomScale="70" zoomScaleNormal="70" zoomScaleSheetLayoutView="40" zoomScalePageLayoutView="80" workbookViewId="0">
      <selection activeCell="AB289" sqref="AB289"/>
    </sheetView>
  </sheetViews>
  <sheetFormatPr defaultColWidth="9.140625" defaultRowHeight="15.75" x14ac:dyDescent="0.2"/>
  <cols>
    <col min="1" max="1" width="9.140625" style="122"/>
    <col min="2" max="2" width="28" style="5" customWidth="1"/>
    <col min="3" max="3" width="86.7109375" style="5" customWidth="1"/>
    <col min="4" max="4" width="22" style="70" customWidth="1"/>
    <col min="5" max="5" width="23.28515625" style="11" customWidth="1"/>
    <col min="6" max="6" width="20.7109375" style="11" customWidth="1"/>
    <col min="7" max="8" width="12" style="6" customWidth="1"/>
    <col min="9" max="9" width="19.28515625" style="5" customWidth="1"/>
    <col min="10" max="10" width="36.42578125" style="5" customWidth="1"/>
    <col min="11" max="11" width="11.28515625" style="5" bestFit="1" customWidth="1"/>
    <col min="12" max="16384" width="9.140625" style="5"/>
  </cols>
  <sheetData>
    <row r="1" spans="1:10" s="7" customFormat="1" ht="156" customHeight="1" x14ac:dyDescent="0.2">
      <c r="A1" s="145" t="s">
        <v>0</v>
      </c>
      <c r="B1" s="109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17" t="s">
        <v>9</v>
      </c>
    </row>
    <row r="2" spans="1:10" ht="24.75" customHeight="1" x14ac:dyDescent="0.2">
      <c r="A2" s="187">
        <v>2020</v>
      </c>
      <c r="B2" s="112" t="s">
        <v>10</v>
      </c>
      <c r="C2" s="91" t="s">
        <v>11</v>
      </c>
      <c r="D2" s="25" t="s">
        <v>12</v>
      </c>
      <c r="E2" s="32" t="s">
        <v>13</v>
      </c>
      <c r="F2" s="32" t="s">
        <v>13</v>
      </c>
      <c r="G2" s="26"/>
      <c r="H2" s="26"/>
      <c r="I2" s="27">
        <v>2915</v>
      </c>
      <c r="J2" s="23" t="s">
        <v>14</v>
      </c>
    </row>
    <row r="3" spans="1:10" ht="24.75" customHeight="1" x14ac:dyDescent="0.2">
      <c r="A3" s="187">
        <v>2020</v>
      </c>
      <c r="B3" s="112" t="s">
        <v>10</v>
      </c>
      <c r="C3" s="91" t="s">
        <v>15</v>
      </c>
      <c r="D3" s="25" t="s">
        <v>16</v>
      </c>
      <c r="E3" s="32" t="s">
        <v>13</v>
      </c>
      <c r="F3" s="32" t="s">
        <v>13</v>
      </c>
      <c r="G3" s="26">
        <v>2020</v>
      </c>
      <c r="H3" s="26">
        <v>2022</v>
      </c>
      <c r="I3" s="27">
        <v>7580</v>
      </c>
      <c r="J3" s="23" t="s">
        <v>17</v>
      </c>
    </row>
    <row r="4" spans="1:10" ht="24.75" customHeight="1" x14ac:dyDescent="0.2">
      <c r="A4" s="187">
        <v>2020</v>
      </c>
      <c r="B4" s="113" t="s">
        <v>10</v>
      </c>
      <c r="C4" s="91" t="s">
        <v>18</v>
      </c>
      <c r="D4" s="25" t="s">
        <v>19</v>
      </c>
      <c r="E4" s="24" t="s">
        <v>20</v>
      </c>
      <c r="F4" s="24" t="s">
        <v>21</v>
      </c>
      <c r="G4" s="26"/>
      <c r="H4" s="28"/>
      <c r="I4" s="27">
        <v>19973</v>
      </c>
      <c r="J4" s="23" t="s">
        <v>22</v>
      </c>
    </row>
    <row r="5" spans="1:10" ht="24.75" customHeight="1" x14ac:dyDescent="0.2">
      <c r="A5" s="187">
        <v>2020</v>
      </c>
      <c r="B5" s="113" t="s">
        <v>10</v>
      </c>
      <c r="C5" s="91" t="s">
        <v>23</v>
      </c>
      <c r="D5" s="30" t="s">
        <v>24</v>
      </c>
      <c r="E5" s="24" t="s">
        <v>25</v>
      </c>
      <c r="F5" s="24" t="s">
        <v>21</v>
      </c>
      <c r="G5" s="26"/>
      <c r="H5" s="26"/>
      <c r="I5" s="27">
        <v>0</v>
      </c>
      <c r="J5" s="21" t="s">
        <v>26</v>
      </c>
    </row>
    <row r="6" spans="1:10" ht="24.75" customHeight="1" x14ac:dyDescent="0.2">
      <c r="A6" s="187">
        <v>2020</v>
      </c>
      <c r="B6" s="112" t="s">
        <v>10</v>
      </c>
      <c r="C6" s="91" t="s">
        <v>27</v>
      </c>
      <c r="D6" s="25" t="s">
        <v>28</v>
      </c>
      <c r="E6" s="32" t="s">
        <v>13</v>
      </c>
      <c r="F6" s="32" t="s">
        <v>13</v>
      </c>
      <c r="G6" s="26">
        <v>2018</v>
      </c>
      <c r="H6" s="26">
        <v>2020</v>
      </c>
      <c r="I6" s="33">
        <v>5647</v>
      </c>
      <c r="J6" s="23" t="s">
        <v>29</v>
      </c>
    </row>
    <row r="7" spans="1:10" ht="25.5" x14ac:dyDescent="0.2">
      <c r="A7" s="187">
        <v>2020</v>
      </c>
      <c r="B7" s="112" t="s">
        <v>10</v>
      </c>
      <c r="C7" s="91" t="s">
        <v>30</v>
      </c>
      <c r="D7" s="25" t="s">
        <v>31</v>
      </c>
      <c r="E7" s="32" t="s">
        <v>13</v>
      </c>
      <c r="F7" s="32" t="s">
        <v>13</v>
      </c>
      <c r="G7" s="26">
        <v>2020</v>
      </c>
      <c r="H7" s="26">
        <v>2022</v>
      </c>
      <c r="I7" s="27">
        <v>6554</v>
      </c>
      <c r="J7" s="23" t="s">
        <v>32</v>
      </c>
    </row>
    <row r="8" spans="1:10" x14ac:dyDescent="0.2">
      <c r="A8" s="187">
        <v>2020</v>
      </c>
      <c r="B8" s="112" t="s">
        <v>10</v>
      </c>
      <c r="C8" s="91" t="s">
        <v>33</v>
      </c>
      <c r="D8" s="25" t="s">
        <v>34</v>
      </c>
      <c r="E8" s="32" t="s">
        <v>13</v>
      </c>
      <c r="F8" s="32" t="s">
        <v>13</v>
      </c>
      <c r="G8" s="26">
        <v>2020</v>
      </c>
      <c r="H8" s="26">
        <v>2022</v>
      </c>
      <c r="I8" s="27">
        <v>7001</v>
      </c>
      <c r="J8" s="23" t="s">
        <v>35</v>
      </c>
    </row>
    <row r="9" spans="1:10" ht="38.25" x14ac:dyDescent="0.2">
      <c r="A9" s="187">
        <v>2020</v>
      </c>
      <c r="B9" s="112" t="s">
        <v>10</v>
      </c>
      <c r="C9" s="91" t="s">
        <v>36</v>
      </c>
      <c r="D9" s="25" t="s">
        <v>37</v>
      </c>
      <c r="E9" s="24" t="s">
        <v>38</v>
      </c>
      <c r="F9" s="24" t="s">
        <v>39</v>
      </c>
      <c r="G9" s="26"/>
      <c r="H9" s="26"/>
      <c r="I9" s="27">
        <v>32750</v>
      </c>
      <c r="J9" s="23" t="s">
        <v>40</v>
      </c>
    </row>
    <row r="10" spans="1:10" ht="25.5" x14ac:dyDescent="0.2">
      <c r="A10" s="187">
        <v>2020</v>
      </c>
      <c r="B10" s="114" t="s">
        <v>10</v>
      </c>
      <c r="C10" s="90" t="s">
        <v>41</v>
      </c>
      <c r="D10" s="47" t="s">
        <v>42</v>
      </c>
      <c r="E10" s="44" t="s">
        <v>25</v>
      </c>
      <c r="F10" s="46" t="s">
        <v>21</v>
      </c>
      <c r="G10" s="48"/>
      <c r="H10" s="48"/>
      <c r="I10" s="193">
        <v>14370.5</v>
      </c>
      <c r="J10" s="23" t="s">
        <v>43</v>
      </c>
    </row>
    <row r="11" spans="1:10" ht="31.5" customHeight="1" x14ac:dyDescent="0.2">
      <c r="A11" s="187">
        <v>2020</v>
      </c>
      <c r="B11" s="112" t="s">
        <v>10</v>
      </c>
      <c r="C11" s="91" t="s">
        <v>44</v>
      </c>
      <c r="D11" s="25" t="s">
        <v>45</v>
      </c>
      <c r="E11" s="32" t="s">
        <v>13</v>
      </c>
      <c r="F11" s="32" t="s">
        <v>13</v>
      </c>
      <c r="G11" s="26"/>
      <c r="H11" s="26"/>
      <c r="I11" s="27">
        <v>2540</v>
      </c>
      <c r="J11" s="29" t="s">
        <v>46</v>
      </c>
    </row>
    <row r="12" spans="1:10" ht="31.5" customHeight="1" x14ac:dyDescent="0.2">
      <c r="A12" s="187">
        <v>2020</v>
      </c>
      <c r="B12" s="112" t="s">
        <v>10</v>
      </c>
      <c r="C12" s="91" t="s">
        <v>47</v>
      </c>
      <c r="D12" s="25" t="s">
        <v>48</v>
      </c>
      <c r="E12" s="32" t="s">
        <v>13</v>
      </c>
      <c r="F12" s="32" t="s">
        <v>13</v>
      </c>
      <c r="G12" s="26"/>
      <c r="H12" s="26"/>
      <c r="I12" s="33">
        <v>7638</v>
      </c>
      <c r="J12" s="29" t="s">
        <v>49</v>
      </c>
    </row>
    <row r="13" spans="1:10" ht="24.75" customHeight="1" x14ac:dyDescent="0.2">
      <c r="A13" s="187">
        <v>2020</v>
      </c>
      <c r="B13" s="113" t="s">
        <v>10</v>
      </c>
      <c r="C13" s="91" t="s">
        <v>50</v>
      </c>
      <c r="D13" s="25" t="s">
        <v>51</v>
      </c>
      <c r="E13" s="32" t="s">
        <v>52</v>
      </c>
      <c r="F13" s="32" t="s">
        <v>52</v>
      </c>
      <c r="G13" s="26"/>
      <c r="H13" s="26"/>
      <c r="I13" s="190">
        <v>3112</v>
      </c>
      <c r="J13" s="21" t="s">
        <v>53</v>
      </c>
    </row>
    <row r="14" spans="1:10" ht="24.75" customHeight="1" x14ac:dyDescent="0.2">
      <c r="A14" s="187">
        <v>2020</v>
      </c>
      <c r="B14" s="112" t="s">
        <v>10</v>
      </c>
      <c r="C14" s="91" t="s">
        <v>54</v>
      </c>
      <c r="D14" s="25" t="s">
        <v>55</v>
      </c>
      <c r="E14" s="32" t="s">
        <v>13</v>
      </c>
      <c r="F14" s="32" t="s">
        <v>13</v>
      </c>
      <c r="G14" s="26">
        <v>2019</v>
      </c>
      <c r="H14" s="26">
        <v>2021</v>
      </c>
      <c r="I14" s="27">
        <v>8487</v>
      </c>
      <c r="J14" s="23" t="s">
        <v>56</v>
      </c>
    </row>
    <row r="15" spans="1:10" ht="24.75" customHeight="1" x14ac:dyDescent="0.2">
      <c r="A15" s="187">
        <v>2020</v>
      </c>
      <c r="B15" s="113" t="s">
        <v>10</v>
      </c>
      <c r="C15" s="91" t="s">
        <v>57</v>
      </c>
      <c r="D15" s="25" t="s">
        <v>58</v>
      </c>
      <c r="E15" s="24" t="s">
        <v>59</v>
      </c>
      <c r="F15" s="24" t="s">
        <v>21</v>
      </c>
      <c r="G15" s="26"/>
      <c r="H15" s="26"/>
      <c r="I15" s="27">
        <v>45753</v>
      </c>
      <c r="J15" s="21" t="s">
        <v>60</v>
      </c>
    </row>
    <row r="16" spans="1:10" ht="24.75" customHeight="1" x14ac:dyDescent="0.2">
      <c r="A16" s="187">
        <v>2020</v>
      </c>
      <c r="B16" s="110" t="s">
        <v>10</v>
      </c>
      <c r="C16" s="91" t="s">
        <v>61</v>
      </c>
      <c r="D16" s="25" t="s">
        <v>62</v>
      </c>
      <c r="E16" s="32" t="s">
        <v>13</v>
      </c>
      <c r="F16" s="32" t="s">
        <v>13</v>
      </c>
      <c r="G16" s="26"/>
      <c r="H16" s="26"/>
      <c r="I16" s="27">
        <v>3312</v>
      </c>
      <c r="J16" s="23" t="s">
        <v>63</v>
      </c>
    </row>
    <row r="17" spans="1:10" ht="24.75" customHeight="1" x14ac:dyDescent="0.2">
      <c r="A17" s="187">
        <v>2020</v>
      </c>
      <c r="B17" s="113" t="s">
        <v>10</v>
      </c>
      <c r="C17" s="91" t="s">
        <v>64</v>
      </c>
      <c r="D17" s="25" t="s">
        <v>65</v>
      </c>
      <c r="E17" s="24" t="s">
        <v>20</v>
      </c>
      <c r="F17" s="24" t="s">
        <v>21</v>
      </c>
      <c r="G17" s="26"/>
      <c r="H17" s="28"/>
      <c r="I17" s="27">
        <v>14722</v>
      </c>
      <c r="J17" s="23" t="s">
        <v>66</v>
      </c>
    </row>
    <row r="18" spans="1:10" ht="24.75" customHeight="1" x14ac:dyDescent="0.2">
      <c r="A18" s="187">
        <v>2020</v>
      </c>
      <c r="B18" s="112" t="s">
        <v>10</v>
      </c>
      <c r="C18" s="91" t="s">
        <v>67</v>
      </c>
      <c r="D18" s="25" t="s">
        <v>68</v>
      </c>
      <c r="E18" s="32" t="s">
        <v>13</v>
      </c>
      <c r="F18" s="32" t="s">
        <v>13</v>
      </c>
      <c r="G18" s="26"/>
      <c r="H18" s="26"/>
      <c r="I18" s="33">
        <v>4094</v>
      </c>
      <c r="J18" s="23" t="s">
        <v>69</v>
      </c>
    </row>
    <row r="19" spans="1:10" ht="30.75" customHeight="1" x14ac:dyDescent="0.2">
      <c r="A19" s="187">
        <v>2020</v>
      </c>
      <c r="B19" s="112" t="s">
        <v>10</v>
      </c>
      <c r="C19" s="91" t="s">
        <v>70</v>
      </c>
      <c r="D19" s="25" t="s">
        <v>71</v>
      </c>
      <c r="E19" s="32" t="s">
        <v>13</v>
      </c>
      <c r="F19" s="32" t="s">
        <v>13</v>
      </c>
      <c r="G19" s="26"/>
      <c r="H19" s="26"/>
      <c r="I19" s="27">
        <v>5665</v>
      </c>
      <c r="J19" s="23" t="s">
        <v>72</v>
      </c>
    </row>
    <row r="20" spans="1:10" ht="24.75" customHeight="1" x14ac:dyDescent="0.2">
      <c r="A20" s="187">
        <v>2020</v>
      </c>
      <c r="B20" s="112" t="s">
        <v>10</v>
      </c>
      <c r="C20" s="91" t="s">
        <v>73</v>
      </c>
      <c r="D20" s="25" t="s">
        <v>74</v>
      </c>
      <c r="E20" s="32" t="s">
        <v>13</v>
      </c>
      <c r="F20" s="32" t="s">
        <v>13</v>
      </c>
      <c r="G20" s="26">
        <v>2020</v>
      </c>
      <c r="H20" s="26">
        <v>2022</v>
      </c>
      <c r="I20" s="27">
        <v>13861</v>
      </c>
      <c r="J20" s="23" t="s">
        <v>75</v>
      </c>
    </row>
    <row r="21" spans="1:10" ht="24.75" customHeight="1" x14ac:dyDescent="0.2">
      <c r="A21" s="187">
        <v>2020</v>
      </c>
      <c r="B21" s="112" t="s">
        <v>10</v>
      </c>
      <c r="C21" s="91" t="s">
        <v>76</v>
      </c>
      <c r="D21" s="25" t="s">
        <v>77</v>
      </c>
      <c r="E21" s="32" t="s">
        <v>13</v>
      </c>
      <c r="F21" s="32" t="s">
        <v>13</v>
      </c>
      <c r="G21" s="26"/>
      <c r="H21" s="26"/>
      <c r="I21" s="27">
        <v>11299</v>
      </c>
      <c r="J21" s="23" t="s">
        <v>78</v>
      </c>
    </row>
    <row r="22" spans="1:10" ht="24.75" customHeight="1" x14ac:dyDescent="0.2">
      <c r="A22" s="187">
        <v>2020</v>
      </c>
      <c r="B22" s="112" t="s">
        <v>10</v>
      </c>
      <c r="C22" s="91" t="s">
        <v>79</v>
      </c>
      <c r="D22" s="25" t="s">
        <v>80</v>
      </c>
      <c r="E22" s="24" t="s">
        <v>38</v>
      </c>
      <c r="F22" s="24" t="s">
        <v>81</v>
      </c>
      <c r="G22" s="26"/>
      <c r="H22" s="26"/>
      <c r="I22" s="27">
        <v>5000</v>
      </c>
      <c r="J22" s="23" t="s">
        <v>82</v>
      </c>
    </row>
    <row r="23" spans="1:10" ht="24.75" customHeight="1" x14ac:dyDescent="0.2">
      <c r="A23" s="187">
        <v>2020</v>
      </c>
      <c r="B23" s="112" t="s">
        <v>10</v>
      </c>
      <c r="C23" s="91" t="s">
        <v>83</v>
      </c>
      <c r="D23" s="25" t="s">
        <v>84</v>
      </c>
      <c r="E23" s="20" t="s">
        <v>85</v>
      </c>
      <c r="F23" s="24" t="s">
        <v>21</v>
      </c>
      <c r="G23" s="26">
        <v>2020</v>
      </c>
      <c r="H23" s="26">
        <v>2023</v>
      </c>
      <c r="I23" s="27">
        <v>2659</v>
      </c>
      <c r="J23" s="23" t="s">
        <v>86</v>
      </c>
    </row>
    <row r="24" spans="1:10" ht="24.75" customHeight="1" x14ac:dyDescent="0.2">
      <c r="A24" s="187">
        <v>2020</v>
      </c>
      <c r="B24" s="112" t="s">
        <v>10</v>
      </c>
      <c r="C24" s="91" t="s">
        <v>87</v>
      </c>
      <c r="D24" s="25" t="s">
        <v>88</v>
      </c>
      <c r="E24" s="20" t="s">
        <v>85</v>
      </c>
      <c r="F24" s="24" t="s">
        <v>21</v>
      </c>
      <c r="G24" s="26">
        <v>2020</v>
      </c>
      <c r="H24" s="26">
        <v>2024</v>
      </c>
      <c r="I24" s="27">
        <v>8949</v>
      </c>
      <c r="J24" s="23" t="s">
        <v>89</v>
      </c>
    </row>
    <row r="25" spans="1:10" ht="24.75" customHeight="1" x14ac:dyDescent="0.2">
      <c r="A25" s="187">
        <v>2020</v>
      </c>
      <c r="B25" s="112" t="s">
        <v>10</v>
      </c>
      <c r="C25" s="91" t="s">
        <v>90</v>
      </c>
      <c r="D25" s="25" t="s">
        <v>91</v>
      </c>
      <c r="E25" s="24" t="s">
        <v>92</v>
      </c>
      <c r="F25" s="24" t="s">
        <v>21</v>
      </c>
      <c r="G25" s="26">
        <v>2020</v>
      </c>
      <c r="H25" s="26">
        <v>2022</v>
      </c>
      <c r="I25" s="27">
        <v>2650</v>
      </c>
      <c r="J25" s="23" t="s">
        <v>93</v>
      </c>
    </row>
    <row r="26" spans="1:10" ht="24.75" customHeight="1" x14ac:dyDescent="0.2">
      <c r="A26" s="187">
        <v>2020</v>
      </c>
      <c r="B26" s="112" t="s">
        <v>10</v>
      </c>
      <c r="C26" s="91" t="s">
        <v>94</v>
      </c>
      <c r="D26" s="25" t="s">
        <v>95</v>
      </c>
      <c r="E26" s="24" t="s">
        <v>38</v>
      </c>
      <c r="F26" s="24" t="s">
        <v>96</v>
      </c>
      <c r="G26" s="26">
        <v>2020</v>
      </c>
      <c r="H26" s="26">
        <v>2021</v>
      </c>
      <c r="I26" s="27">
        <v>0</v>
      </c>
      <c r="J26" s="23" t="s">
        <v>93</v>
      </c>
    </row>
    <row r="27" spans="1:10" ht="24.75" customHeight="1" x14ac:dyDescent="0.2">
      <c r="A27" s="187">
        <v>2020</v>
      </c>
      <c r="B27" s="112" t="s">
        <v>10</v>
      </c>
      <c r="C27" s="91" t="s">
        <v>97</v>
      </c>
      <c r="D27" s="25" t="s">
        <v>98</v>
      </c>
      <c r="E27" s="24" t="s">
        <v>38</v>
      </c>
      <c r="F27" s="24" t="s">
        <v>99</v>
      </c>
      <c r="G27" s="26">
        <v>2020</v>
      </c>
      <c r="H27" s="26">
        <v>2020</v>
      </c>
      <c r="I27" s="27">
        <v>2000</v>
      </c>
      <c r="J27" s="23" t="s">
        <v>82</v>
      </c>
    </row>
    <row r="28" spans="1:10" ht="24.75" customHeight="1" x14ac:dyDescent="0.2">
      <c r="A28" s="187">
        <v>2020</v>
      </c>
      <c r="B28" s="112" t="s">
        <v>10</v>
      </c>
      <c r="C28" s="91" t="s">
        <v>100</v>
      </c>
      <c r="D28" s="25" t="s">
        <v>101</v>
      </c>
      <c r="E28" s="24" t="s">
        <v>38</v>
      </c>
      <c r="F28" s="24" t="s">
        <v>102</v>
      </c>
      <c r="G28" s="26">
        <v>2020</v>
      </c>
      <c r="H28" s="26">
        <v>2020</v>
      </c>
      <c r="I28" s="27">
        <v>2500</v>
      </c>
      <c r="J28" s="23" t="s">
        <v>82</v>
      </c>
    </row>
    <row r="29" spans="1:10" ht="24.75" customHeight="1" x14ac:dyDescent="0.2">
      <c r="A29" s="187">
        <v>2020</v>
      </c>
      <c r="B29" s="112" t="s">
        <v>10</v>
      </c>
      <c r="C29" s="91" t="s">
        <v>103</v>
      </c>
      <c r="D29" s="25" t="s">
        <v>104</v>
      </c>
      <c r="E29" s="24" t="s">
        <v>38</v>
      </c>
      <c r="F29" s="24" t="s">
        <v>105</v>
      </c>
      <c r="G29" s="26">
        <v>2019</v>
      </c>
      <c r="H29" s="26">
        <v>2020</v>
      </c>
      <c r="I29" s="27">
        <v>0</v>
      </c>
      <c r="J29" s="23" t="s">
        <v>106</v>
      </c>
    </row>
    <row r="30" spans="1:10" ht="24.75" customHeight="1" x14ac:dyDescent="0.2">
      <c r="A30" s="187">
        <v>2020</v>
      </c>
      <c r="B30" s="112" t="s">
        <v>10</v>
      </c>
      <c r="C30" s="91" t="s">
        <v>107</v>
      </c>
      <c r="D30" s="25" t="s">
        <v>108</v>
      </c>
      <c r="E30" s="32" t="s">
        <v>13</v>
      </c>
      <c r="F30" s="32" t="s">
        <v>13</v>
      </c>
      <c r="G30" s="26"/>
      <c r="H30" s="26"/>
      <c r="I30" s="27">
        <v>3156</v>
      </c>
      <c r="J30" s="23" t="s">
        <v>22</v>
      </c>
    </row>
    <row r="31" spans="1:10" ht="24.75" customHeight="1" x14ac:dyDescent="0.2">
      <c r="A31" s="187">
        <v>2020</v>
      </c>
      <c r="B31" s="112" t="s">
        <v>10</v>
      </c>
      <c r="C31" s="91" t="s">
        <v>109</v>
      </c>
      <c r="D31" s="25" t="s">
        <v>110</v>
      </c>
      <c r="E31" s="32" t="s">
        <v>13</v>
      </c>
      <c r="F31" s="32" t="s">
        <v>13</v>
      </c>
      <c r="G31" s="26"/>
      <c r="H31" s="26"/>
      <c r="I31" s="27">
        <v>6014</v>
      </c>
      <c r="J31" s="23" t="s">
        <v>111</v>
      </c>
    </row>
    <row r="32" spans="1:10" ht="24.75" customHeight="1" x14ac:dyDescent="0.2">
      <c r="A32" s="187">
        <v>2020</v>
      </c>
      <c r="B32" s="112" t="s">
        <v>10</v>
      </c>
      <c r="C32" s="91" t="s">
        <v>112</v>
      </c>
      <c r="D32" s="25" t="s">
        <v>113</v>
      </c>
      <c r="E32" s="32" t="s">
        <v>13</v>
      </c>
      <c r="F32" s="32" t="s">
        <v>13</v>
      </c>
      <c r="G32" s="26">
        <v>2020</v>
      </c>
      <c r="H32" s="26">
        <v>2022</v>
      </c>
      <c r="I32" s="27">
        <v>7705</v>
      </c>
      <c r="J32" s="23" t="s">
        <v>114</v>
      </c>
    </row>
    <row r="33" spans="1:10" ht="24.75" customHeight="1" x14ac:dyDescent="0.2">
      <c r="A33" s="187">
        <v>2020</v>
      </c>
      <c r="B33" s="112" t="s">
        <v>10</v>
      </c>
      <c r="C33" s="91" t="s">
        <v>115</v>
      </c>
      <c r="D33" s="25" t="s">
        <v>116</v>
      </c>
      <c r="E33" s="32" t="s">
        <v>13</v>
      </c>
      <c r="F33" s="32" t="s">
        <v>13</v>
      </c>
      <c r="G33" s="26"/>
      <c r="H33" s="26"/>
      <c r="I33" s="27">
        <v>11787</v>
      </c>
      <c r="J33" s="23" t="s">
        <v>117</v>
      </c>
    </row>
    <row r="34" spans="1:10" ht="24.75" customHeight="1" x14ac:dyDescent="0.2">
      <c r="A34" s="187">
        <v>2020</v>
      </c>
      <c r="B34" s="112" t="s">
        <v>10</v>
      </c>
      <c r="C34" s="91" t="s">
        <v>118</v>
      </c>
      <c r="D34" s="25" t="s">
        <v>119</v>
      </c>
      <c r="E34" s="32" t="s">
        <v>13</v>
      </c>
      <c r="F34" s="32" t="s">
        <v>13</v>
      </c>
      <c r="G34" s="26">
        <v>2020</v>
      </c>
      <c r="H34" s="26">
        <v>2023</v>
      </c>
      <c r="I34" s="27">
        <v>6944</v>
      </c>
      <c r="J34" s="23" t="s">
        <v>120</v>
      </c>
    </row>
    <row r="35" spans="1:10" ht="24.75" customHeight="1" x14ac:dyDescent="0.2">
      <c r="A35" s="187">
        <v>2020</v>
      </c>
      <c r="B35" s="112" t="s">
        <v>10</v>
      </c>
      <c r="C35" s="91" t="s">
        <v>121</v>
      </c>
      <c r="D35" s="25" t="s">
        <v>122</v>
      </c>
      <c r="E35" s="32" t="s">
        <v>13</v>
      </c>
      <c r="F35" s="32" t="s">
        <v>13</v>
      </c>
      <c r="G35" s="26"/>
      <c r="H35" s="26"/>
      <c r="I35" s="27">
        <v>6069</v>
      </c>
      <c r="J35" s="23" t="s">
        <v>123</v>
      </c>
    </row>
    <row r="36" spans="1:10" ht="28.5" customHeight="1" x14ac:dyDescent="0.2">
      <c r="A36" s="187">
        <v>2020</v>
      </c>
      <c r="B36" s="112" t="s">
        <v>10</v>
      </c>
      <c r="C36" s="91" t="s">
        <v>124</v>
      </c>
      <c r="D36" s="25" t="s">
        <v>125</v>
      </c>
      <c r="E36" s="32" t="s">
        <v>13</v>
      </c>
      <c r="F36" s="32" t="s">
        <v>13</v>
      </c>
      <c r="G36" s="26">
        <v>2020</v>
      </c>
      <c r="H36" s="26">
        <v>2022</v>
      </c>
      <c r="I36" s="27">
        <v>7702</v>
      </c>
      <c r="J36" s="23" t="s">
        <v>93</v>
      </c>
    </row>
    <row r="37" spans="1:10" ht="29.25" customHeight="1" x14ac:dyDescent="0.2">
      <c r="A37" s="187">
        <v>2020</v>
      </c>
      <c r="B37" s="112" t="s">
        <v>10</v>
      </c>
      <c r="C37" s="91" t="s">
        <v>126</v>
      </c>
      <c r="D37" s="25" t="s">
        <v>127</v>
      </c>
      <c r="E37" s="32" t="s">
        <v>13</v>
      </c>
      <c r="F37" s="32" t="s">
        <v>13</v>
      </c>
      <c r="G37" s="26"/>
      <c r="H37" s="26"/>
      <c r="I37" s="27">
        <v>14336</v>
      </c>
      <c r="J37" s="23" t="s">
        <v>128</v>
      </c>
    </row>
    <row r="38" spans="1:10" ht="28.5" customHeight="1" x14ac:dyDescent="0.2">
      <c r="A38" s="187">
        <v>2020</v>
      </c>
      <c r="B38" s="112" t="s">
        <v>10</v>
      </c>
      <c r="C38" s="91" t="s">
        <v>129</v>
      </c>
      <c r="D38" s="25" t="s">
        <v>130</v>
      </c>
      <c r="E38" s="32" t="s">
        <v>13</v>
      </c>
      <c r="F38" s="32" t="s">
        <v>13</v>
      </c>
      <c r="G38" s="26"/>
      <c r="H38" s="26"/>
      <c r="I38" s="27">
        <v>9443</v>
      </c>
      <c r="J38" s="23" t="s">
        <v>131</v>
      </c>
    </row>
    <row r="39" spans="1:10" ht="24.75" customHeight="1" x14ac:dyDescent="0.2">
      <c r="A39" s="187">
        <v>2020</v>
      </c>
      <c r="B39" s="115" t="s">
        <v>138</v>
      </c>
      <c r="C39" s="91" t="s">
        <v>83</v>
      </c>
      <c r="D39" s="25" t="s">
        <v>84</v>
      </c>
      <c r="E39" s="20" t="s">
        <v>85</v>
      </c>
      <c r="F39" s="24" t="s">
        <v>21</v>
      </c>
      <c r="G39" s="31">
        <v>2020</v>
      </c>
      <c r="H39" s="31">
        <v>2023</v>
      </c>
      <c r="I39" s="27">
        <v>5665</v>
      </c>
      <c r="J39" s="29" t="s">
        <v>139</v>
      </c>
    </row>
    <row r="40" spans="1:10" ht="24.75" customHeight="1" x14ac:dyDescent="0.2">
      <c r="A40" s="187">
        <v>2020</v>
      </c>
      <c r="B40" s="115" t="s">
        <v>138</v>
      </c>
      <c r="C40" s="91" t="s">
        <v>140</v>
      </c>
      <c r="D40" s="25" t="s">
        <v>141</v>
      </c>
      <c r="E40" s="32" t="s">
        <v>13</v>
      </c>
      <c r="F40" s="32" t="s">
        <v>13</v>
      </c>
      <c r="G40" s="31"/>
      <c r="H40" s="31"/>
      <c r="I40" s="33">
        <v>7601</v>
      </c>
      <c r="J40" s="29" t="s">
        <v>142</v>
      </c>
    </row>
    <row r="41" spans="1:10" ht="24.75" customHeight="1" x14ac:dyDescent="0.2">
      <c r="A41" s="187">
        <v>2020</v>
      </c>
      <c r="B41" s="115" t="s">
        <v>138</v>
      </c>
      <c r="C41" s="91" t="s">
        <v>143</v>
      </c>
      <c r="D41" s="25" t="s">
        <v>144</v>
      </c>
      <c r="E41" s="32" t="s">
        <v>13</v>
      </c>
      <c r="F41" s="32" t="s">
        <v>13</v>
      </c>
      <c r="G41" s="31"/>
      <c r="H41" s="31"/>
      <c r="I41" s="27">
        <v>5717</v>
      </c>
      <c r="J41" s="29" t="s">
        <v>145</v>
      </c>
    </row>
    <row r="42" spans="1:10" ht="24.75" customHeight="1" x14ac:dyDescent="0.2">
      <c r="A42" s="187">
        <v>2020</v>
      </c>
      <c r="B42" s="115" t="s">
        <v>138</v>
      </c>
      <c r="C42" s="91" t="s">
        <v>146</v>
      </c>
      <c r="D42" s="25" t="s">
        <v>147</v>
      </c>
      <c r="E42" s="32" t="s">
        <v>13</v>
      </c>
      <c r="F42" s="32" t="s">
        <v>13</v>
      </c>
      <c r="G42" s="31"/>
      <c r="H42" s="31"/>
      <c r="I42" s="27">
        <v>7901</v>
      </c>
      <c r="J42" s="29" t="s">
        <v>148</v>
      </c>
    </row>
    <row r="43" spans="1:10" ht="38.25" x14ac:dyDescent="0.2">
      <c r="A43" s="187">
        <v>2020</v>
      </c>
      <c r="B43" s="115" t="s">
        <v>138</v>
      </c>
      <c r="C43" s="91" t="s">
        <v>132</v>
      </c>
      <c r="D43" s="25" t="s">
        <v>133</v>
      </c>
      <c r="E43" s="32" t="s">
        <v>13</v>
      </c>
      <c r="F43" s="32" t="s">
        <v>13</v>
      </c>
      <c r="G43" s="31"/>
      <c r="H43" s="31"/>
      <c r="I43" s="27">
        <v>4543</v>
      </c>
      <c r="J43" s="29" t="s">
        <v>149</v>
      </c>
    </row>
    <row r="44" spans="1:10" ht="38.25" x14ac:dyDescent="0.2">
      <c r="A44" s="187">
        <v>2020</v>
      </c>
      <c r="B44" s="115" t="s">
        <v>138</v>
      </c>
      <c r="C44" s="91" t="s">
        <v>150</v>
      </c>
      <c r="D44" s="25" t="s">
        <v>151</v>
      </c>
      <c r="E44" s="32" t="s">
        <v>13</v>
      </c>
      <c r="F44" s="32" t="s">
        <v>13</v>
      </c>
      <c r="G44" s="31"/>
      <c r="H44" s="31"/>
      <c r="I44" s="27">
        <v>6373</v>
      </c>
      <c r="J44" s="29" t="s">
        <v>152</v>
      </c>
    </row>
    <row r="45" spans="1:10" ht="38.25" x14ac:dyDescent="0.2">
      <c r="A45" s="187">
        <v>2020</v>
      </c>
      <c r="B45" s="115" t="s">
        <v>138</v>
      </c>
      <c r="C45" s="90" t="s">
        <v>153</v>
      </c>
      <c r="D45" s="47" t="s">
        <v>154</v>
      </c>
      <c r="E45" s="32" t="s">
        <v>13</v>
      </c>
      <c r="F45" s="32" t="s">
        <v>13</v>
      </c>
      <c r="G45" s="66"/>
      <c r="H45" s="66"/>
      <c r="I45" s="49">
        <v>10923</v>
      </c>
      <c r="J45" s="51" t="s">
        <v>155</v>
      </c>
    </row>
    <row r="46" spans="1:10" ht="24.75" customHeight="1" x14ac:dyDescent="0.2">
      <c r="A46" s="187">
        <v>2020</v>
      </c>
      <c r="B46" s="115" t="s">
        <v>138</v>
      </c>
      <c r="C46" s="91" t="s">
        <v>156</v>
      </c>
      <c r="D46" s="25" t="s">
        <v>157</v>
      </c>
      <c r="E46" s="32" t="s">
        <v>13</v>
      </c>
      <c r="F46" s="32" t="s">
        <v>13</v>
      </c>
      <c r="G46" s="31"/>
      <c r="H46" s="31"/>
      <c r="I46" s="27">
        <v>4496</v>
      </c>
      <c r="J46" s="29" t="s">
        <v>158</v>
      </c>
    </row>
    <row r="47" spans="1:10" ht="24.75" customHeight="1" x14ac:dyDescent="0.2">
      <c r="A47" s="187">
        <v>2020</v>
      </c>
      <c r="B47" s="115" t="s">
        <v>138</v>
      </c>
      <c r="C47" s="91" t="s">
        <v>159</v>
      </c>
      <c r="D47" s="25" t="s">
        <v>160</v>
      </c>
      <c r="E47" s="24" t="s">
        <v>85</v>
      </c>
      <c r="F47" s="32" t="s">
        <v>21</v>
      </c>
      <c r="G47" s="31"/>
      <c r="H47" s="31"/>
      <c r="I47" s="45">
        <v>8616</v>
      </c>
      <c r="J47" s="62" t="s">
        <v>161</v>
      </c>
    </row>
    <row r="48" spans="1:10" x14ac:dyDescent="0.2">
      <c r="A48" s="187">
        <v>2020</v>
      </c>
      <c r="B48" s="117" t="s">
        <v>162</v>
      </c>
      <c r="C48" s="91" t="s">
        <v>23</v>
      </c>
      <c r="D48" s="89" t="s">
        <v>24</v>
      </c>
      <c r="E48" s="20" t="s">
        <v>25</v>
      </c>
      <c r="F48" s="20" t="s">
        <v>21</v>
      </c>
      <c r="G48" s="31"/>
      <c r="H48" s="31"/>
      <c r="I48" s="27">
        <v>976</v>
      </c>
      <c r="J48" s="29" t="s">
        <v>163</v>
      </c>
    </row>
    <row r="49" spans="1:10" x14ac:dyDescent="0.2">
      <c r="A49" s="187">
        <v>2020</v>
      </c>
      <c r="B49" s="117" t="s">
        <v>162</v>
      </c>
      <c r="C49" s="91" t="s">
        <v>164</v>
      </c>
      <c r="D49" s="89" t="s">
        <v>165</v>
      </c>
      <c r="E49" s="20" t="s">
        <v>166</v>
      </c>
      <c r="F49" s="20" t="s">
        <v>21</v>
      </c>
      <c r="G49" s="99"/>
      <c r="H49" s="66"/>
      <c r="I49" s="49">
        <v>3270</v>
      </c>
      <c r="J49" s="29" t="s">
        <v>163</v>
      </c>
    </row>
    <row r="50" spans="1:10" ht="24.75" customHeight="1" x14ac:dyDescent="0.2">
      <c r="A50" s="187">
        <v>2020</v>
      </c>
      <c r="B50" s="117" t="s">
        <v>162</v>
      </c>
      <c r="C50" s="91" t="s">
        <v>167</v>
      </c>
      <c r="D50" s="89" t="s">
        <v>168</v>
      </c>
      <c r="E50" s="20" t="s">
        <v>85</v>
      </c>
      <c r="F50" s="20" t="s">
        <v>21</v>
      </c>
      <c r="G50" s="65"/>
      <c r="H50" s="66"/>
      <c r="I50" s="49">
        <v>17887</v>
      </c>
      <c r="J50" s="29" t="s">
        <v>169</v>
      </c>
    </row>
    <row r="51" spans="1:10" x14ac:dyDescent="0.2">
      <c r="A51" s="187">
        <v>2020</v>
      </c>
      <c r="B51" s="117" t="s">
        <v>162</v>
      </c>
      <c r="C51" s="91" t="s">
        <v>170</v>
      </c>
      <c r="D51" s="89" t="s">
        <v>171</v>
      </c>
      <c r="E51" s="20" t="s">
        <v>25</v>
      </c>
      <c r="F51" s="20" t="s">
        <v>21</v>
      </c>
      <c r="G51" s="65"/>
      <c r="H51" s="66"/>
      <c r="I51" s="49">
        <v>6855</v>
      </c>
      <c r="J51" s="29" t="s">
        <v>172</v>
      </c>
    </row>
    <row r="52" spans="1:10" ht="24.75" customHeight="1" x14ac:dyDescent="0.2">
      <c r="A52" s="187">
        <v>2020</v>
      </c>
      <c r="B52" s="117" t="s">
        <v>162</v>
      </c>
      <c r="C52" s="91" t="s">
        <v>173</v>
      </c>
      <c r="D52" s="35" t="s">
        <v>174</v>
      </c>
      <c r="E52" s="20" t="s">
        <v>25</v>
      </c>
      <c r="F52" s="20" t="s">
        <v>21</v>
      </c>
      <c r="G52" s="28"/>
      <c r="H52" s="67"/>
      <c r="I52" s="22">
        <v>14097</v>
      </c>
      <c r="J52" s="54" t="s">
        <v>175</v>
      </c>
    </row>
    <row r="53" spans="1:10" ht="24.75" customHeight="1" x14ac:dyDescent="0.2">
      <c r="A53" s="187">
        <v>2020</v>
      </c>
      <c r="B53" s="117" t="s">
        <v>162</v>
      </c>
      <c r="C53" s="91" t="s">
        <v>176</v>
      </c>
      <c r="D53" s="89" t="s">
        <v>177</v>
      </c>
      <c r="E53" s="20" t="s">
        <v>20</v>
      </c>
      <c r="F53" s="20" t="s">
        <v>21</v>
      </c>
      <c r="G53" s="48"/>
      <c r="H53" s="96"/>
      <c r="I53" s="49">
        <v>29682</v>
      </c>
      <c r="J53" s="29" t="s">
        <v>178</v>
      </c>
    </row>
    <row r="54" spans="1:10" ht="24.75" customHeight="1" x14ac:dyDescent="0.2">
      <c r="A54" s="187">
        <v>2020</v>
      </c>
      <c r="B54" s="117" t="s">
        <v>162</v>
      </c>
      <c r="C54" s="91" t="s">
        <v>179</v>
      </c>
      <c r="D54" s="89" t="s">
        <v>180</v>
      </c>
      <c r="E54" s="20" t="s">
        <v>59</v>
      </c>
      <c r="F54" s="20" t="s">
        <v>21</v>
      </c>
      <c r="G54" s="48"/>
      <c r="H54" s="96"/>
      <c r="I54" s="49">
        <v>11594</v>
      </c>
      <c r="J54" s="29" t="s">
        <v>181</v>
      </c>
    </row>
    <row r="55" spans="1:10" ht="25.5" x14ac:dyDescent="0.2">
      <c r="A55" s="187">
        <v>2020</v>
      </c>
      <c r="B55" s="116" t="s">
        <v>162</v>
      </c>
      <c r="C55" s="128" t="s">
        <v>182</v>
      </c>
      <c r="D55" s="50" t="s">
        <v>183</v>
      </c>
      <c r="E55" s="44" t="s">
        <v>92</v>
      </c>
      <c r="F55" s="44" t="s">
        <v>21</v>
      </c>
      <c r="G55" s="187">
        <v>2020</v>
      </c>
      <c r="H55" s="62">
        <v>2021</v>
      </c>
      <c r="I55" s="74">
        <v>2650</v>
      </c>
      <c r="J55" s="29" t="s">
        <v>172</v>
      </c>
    </row>
    <row r="56" spans="1:10" ht="25.5" x14ac:dyDescent="0.2">
      <c r="A56" s="187">
        <v>2020</v>
      </c>
      <c r="B56" s="113" t="s">
        <v>162</v>
      </c>
      <c r="C56" s="91" t="s">
        <v>184</v>
      </c>
      <c r="D56" s="25" t="s">
        <v>185</v>
      </c>
      <c r="E56" s="24" t="s">
        <v>13</v>
      </c>
      <c r="F56" s="24" t="s">
        <v>186</v>
      </c>
      <c r="G56" s="26">
        <v>2017</v>
      </c>
      <c r="H56" s="26">
        <v>2020</v>
      </c>
      <c r="I56" s="27">
        <v>5000</v>
      </c>
      <c r="J56" s="21" t="s">
        <v>187</v>
      </c>
    </row>
    <row r="57" spans="1:10" x14ac:dyDescent="0.2">
      <c r="A57" s="187">
        <v>2020</v>
      </c>
      <c r="B57" s="112" t="s">
        <v>162</v>
      </c>
      <c r="C57" s="91" t="s">
        <v>188</v>
      </c>
      <c r="D57" s="25" t="s">
        <v>189</v>
      </c>
      <c r="E57" s="32" t="s">
        <v>52</v>
      </c>
      <c r="F57" s="32" t="s">
        <v>52</v>
      </c>
      <c r="G57" s="97"/>
      <c r="H57" s="97"/>
      <c r="I57" s="200">
        <v>5904</v>
      </c>
      <c r="J57" s="23" t="s">
        <v>190</v>
      </c>
    </row>
    <row r="58" spans="1:10" ht="25.5" x14ac:dyDescent="0.2">
      <c r="A58" s="187">
        <v>2020</v>
      </c>
      <c r="B58" s="113" t="s">
        <v>162</v>
      </c>
      <c r="C58" s="91" t="s">
        <v>191</v>
      </c>
      <c r="D58" s="25" t="s">
        <v>192</v>
      </c>
      <c r="E58" s="32" t="s">
        <v>52</v>
      </c>
      <c r="F58" s="32" t="s">
        <v>52</v>
      </c>
      <c r="G58" s="95"/>
      <c r="H58" s="95"/>
      <c r="I58" s="195">
        <v>6067</v>
      </c>
      <c r="J58" s="21" t="s">
        <v>193</v>
      </c>
    </row>
    <row r="59" spans="1:10" x14ac:dyDescent="0.2">
      <c r="A59" s="187">
        <v>2020</v>
      </c>
      <c r="B59" s="113" t="s">
        <v>162</v>
      </c>
      <c r="C59" s="91" t="s">
        <v>194</v>
      </c>
      <c r="D59" s="25" t="s">
        <v>195</v>
      </c>
      <c r="E59" s="32" t="s">
        <v>52</v>
      </c>
      <c r="F59" s="32" t="s">
        <v>52</v>
      </c>
      <c r="G59" s="26"/>
      <c r="H59" s="26"/>
      <c r="I59" s="190">
        <v>1566</v>
      </c>
      <c r="J59" s="21" t="s">
        <v>196</v>
      </c>
    </row>
    <row r="60" spans="1:10" ht="25.5" x14ac:dyDescent="0.2">
      <c r="A60" s="187">
        <v>2020</v>
      </c>
      <c r="B60" s="113" t="s">
        <v>162</v>
      </c>
      <c r="C60" s="91" t="s">
        <v>197</v>
      </c>
      <c r="D60" s="25" t="s">
        <v>198</v>
      </c>
      <c r="E60" s="32" t="s">
        <v>52</v>
      </c>
      <c r="F60" s="32" t="s">
        <v>52</v>
      </c>
      <c r="G60" s="26"/>
      <c r="H60" s="26"/>
      <c r="I60" s="190">
        <v>12676</v>
      </c>
      <c r="J60" s="21" t="s">
        <v>199</v>
      </c>
    </row>
    <row r="61" spans="1:10" x14ac:dyDescent="0.2">
      <c r="A61" s="187">
        <v>2020</v>
      </c>
      <c r="B61" s="113" t="s">
        <v>162</v>
      </c>
      <c r="C61" s="91" t="s">
        <v>200</v>
      </c>
      <c r="D61" s="25" t="s">
        <v>201</v>
      </c>
      <c r="E61" s="32" t="s">
        <v>52</v>
      </c>
      <c r="F61" s="32" t="s">
        <v>52</v>
      </c>
      <c r="G61" s="26"/>
      <c r="H61" s="26"/>
      <c r="I61" s="190">
        <v>3437</v>
      </c>
      <c r="J61" s="21" t="s">
        <v>202</v>
      </c>
    </row>
    <row r="62" spans="1:10" x14ac:dyDescent="0.2">
      <c r="A62" s="187">
        <v>2020</v>
      </c>
      <c r="B62" s="113" t="s">
        <v>162</v>
      </c>
      <c r="C62" s="91" t="s">
        <v>203</v>
      </c>
      <c r="D62" s="25" t="s">
        <v>204</v>
      </c>
      <c r="E62" s="32" t="s">
        <v>52</v>
      </c>
      <c r="F62" s="32" t="s">
        <v>52</v>
      </c>
      <c r="G62" s="95"/>
      <c r="H62" s="95"/>
      <c r="I62" s="195">
        <v>2515</v>
      </c>
      <c r="J62" s="21" t="s">
        <v>205</v>
      </c>
    </row>
    <row r="63" spans="1:10" ht="25.5" x14ac:dyDescent="0.2">
      <c r="A63" s="187">
        <v>2020</v>
      </c>
      <c r="B63" s="112" t="s">
        <v>162</v>
      </c>
      <c r="C63" s="91" t="s">
        <v>206</v>
      </c>
      <c r="D63" s="25" t="s">
        <v>207</v>
      </c>
      <c r="E63" s="32" t="s">
        <v>52</v>
      </c>
      <c r="F63" s="32" t="s">
        <v>52</v>
      </c>
      <c r="G63" s="26"/>
      <c r="H63" s="26"/>
      <c r="I63" s="191">
        <v>7190</v>
      </c>
      <c r="J63" s="23" t="s">
        <v>208</v>
      </c>
    </row>
    <row r="64" spans="1:10" x14ac:dyDescent="0.2">
      <c r="A64" s="187">
        <v>2020</v>
      </c>
      <c r="B64" s="113" t="s">
        <v>162</v>
      </c>
      <c r="C64" s="91" t="s">
        <v>209</v>
      </c>
      <c r="D64" s="25" t="s">
        <v>210</v>
      </c>
      <c r="E64" s="32" t="s">
        <v>52</v>
      </c>
      <c r="F64" s="32" t="s">
        <v>52</v>
      </c>
      <c r="G64" s="95"/>
      <c r="H64" s="95"/>
      <c r="I64" s="195">
        <v>9364</v>
      </c>
      <c r="J64" s="21" t="s">
        <v>211</v>
      </c>
    </row>
    <row r="65" spans="1:10" ht="25.5" x14ac:dyDescent="0.2">
      <c r="A65" s="187">
        <v>2020</v>
      </c>
      <c r="B65" s="113" t="s">
        <v>162</v>
      </c>
      <c r="C65" s="91" t="s">
        <v>212</v>
      </c>
      <c r="D65" s="25" t="s">
        <v>213</v>
      </c>
      <c r="E65" s="32" t="s">
        <v>52</v>
      </c>
      <c r="F65" s="32" t="s">
        <v>52</v>
      </c>
      <c r="G65" s="26"/>
      <c r="H65" s="26"/>
      <c r="I65" s="190">
        <v>3842</v>
      </c>
      <c r="J65" s="21" t="s">
        <v>214</v>
      </c>
    </row>
    <row r="66" spans="1:10" x14ac:dyDescent="0.2">
      <c r="A66" s="187">
        <v>2020</v>
      </c>
      <c r="B66" s="112" t="s">
        <v>162</v>
      </c>
      <c r="C66" s="91" t="s">
        <v>215</v>
      </c>
      <c r="D66" s="25" t="s">
        <v>216</v>
      </c>
      <c r="E66" s="32" t="s">
        <v>52</v>
      </c>
      <c r="F66" s="32" t="s">
        <v>52</v>
      </c>
      <c r="G66" s="26"/>
      <c r="H66" s="26"/>
      <c r="I66" s="190">
        <v>4404</v>
      </c>
      <c r="J66" s="23" t="s">
        <v>217</v>
      </c>
    </row>
    <row r="67" spans="1:10" ht="25.5" x14ac:dyDescent="0.2">
      <c r="A67" s="187">
        <v>2020</v>
      </c>
      <c r="B67" s="112" t="s">
        <v>162</v>
      </c>
      <c r="C67" s="91" t="s">
        <v>218</v>
      </c>
      <c r="D67" s="150" t="s">
        <v>219</v>
      </c>
      <c r="E67" s="32" t="s">
        <v>52</v>
      </c>
      <c r="F67" s="32" t="s">
        <v>52</v>
      </c>
      <c r="G67" s="26"/>
      <c r="H67" s="26"/>
      <c r="I67" s="190">
        <v>4141</v>
      </c>
      <c r="J67" s="21" t="s">
        <v>220</v>
      </c>
    </row>
    <row r="68" spans="1:10" x14ac:dyDescent="0.2">
      <c r="A68" s="187">
        <v>2020</v>
      </c>
      <c r="B68" s="112" t="s">
        <v>162</v>
      </c>
      <c r="C68" s="91" t="s">
        <v>221</v>
      </c>
      <c r="D68" s="150" t="s">
        <v>222</v>
      </c>
      <c r="E68" s="32" t="s">
        <v>52</v>
      </c>
      <c r="F68" s="32" t="s">
        <v>52</v>
      </c>
      <c r="G68" s="26"/>
      <c r="H68" s="26"/>
      <c r="I68" s="190">
        <v>8317</v>
      </c>
      <c r="J68" s="187" t="s">
        <v>223</v>
      </c>
    </row>
    <row r="69" spans="1:10" x14ac:dyDescent="0.2">
      <c r="A69" s="187">
        <v>2020</v>
      </c>
      <c r="B69" s="112" t="s">
        <v>162</v>
      </c>
      <c r="C69" s="91" t="s">
        <v>224</v>
      </c>
      <c r="D69" s="150" t="s">
        <v>225</v>
      </c>
      <c r="E69" s="32" t="s">
        <v>52</v>
      </c>
      <c r="F69" s="32" t="s">
        <v>52</v>
      </c>
      <c r="G69" s="26"/>
      <c r="H69" s="26"/>
      <c r="I69" s="190">
        <v>3619</v>
      </c>
      <c r="J69" s="21" t="s">
        <v>226</v>
      </c>
    </row>
    <row r="70" spans="1:10" x14ac:dyDescent="0.2">
      <c r="A70" s="187">
        <v>2020</v>
      </c>
      <c r="B70" s="112" t="s">
        <v>162</v>
      </c>
      <c r="C70" s="91" t="s">
        <v>227</v>
      </c>
      <c r="D70" s="150" t="s">
        <v>228</v>
      </c>
      <c r="E70" s="32" t="s">
        <v>52</v>
      </c>
      <c r="F70" s="32" t="s">
        <v>52</v>
      </c>
      <c r="G70" s="26"/>
      <c r="H70" s="26"/>
      <c r="I70" s="190">
        <v>6618</v>
      </c>
      <c r="J70" s="50" t="s">
        <v>229</v>
      </c>
    </row>
    <row r="71" spans="1:10" x14ac:dyDescent="0.2">
      <c r="A71" s="187">
        <v>2020</v>
      </c>
      <c r="B71" s="115" t="s">
        <v>162</v>
      </c>
      <c r="C71" s="91" t="s">
        <v>230</v>
      </c>
      <c r="D71" s="25" t="s">
        <v>231</v>
      </c>
      <c r="E71" s="32" t="s">
        <v>52</v>
      </c>
      <c r="F71" s="32" t="s">
        <v>52</v>
      </c>
      <c r="G71" s="26"/>
      <c r="H71" s="26"/>
      <c r="I71" s="190">
        <v>2930</v>
      </c>
      <c r="J71" s="69" t="s">
        <v>232</v>
      </c>
    </row>
    <row r="72" spans="1:10" x14ac:dyDescent="0.2">
      <c r="A72" s="187">
        <v>2020</v>
      </c>
      <c r="B72" s="117" t="s">
        <v>162</v>
      </c>
      <c r="C72" s="91" t="s">
        <v>233</v>
      </c>
      <c r="D72" s="25" t="s">
        <v>234</v>
      </c>
      <c r="E72" s="24" t="s">
        <v>235</v>
      </c>
      <c r="F72" s="24" t="s">
        <v>235</v>
      </c>
      <c r="G72" s="95">
        <v>2016</v>
      </c>
      <c r="H72" s="95">
        <v>2020</v>
      </c>
      <c r="I72" s="100">
        <v>0</v>
      </c>
      <c r="J72" s="57" t="s">
        <v>236</v>
      </c>
    </row>
    <row r="73" spans="1:10" x14ac:dyDescent="0.2">
      <c r="A73" s="187">
        <v>2020</v>
      </c>
      <c r="B73" s="112" t="s">
        <v>162</v>
      </c>
      <c r="C73" s="91" t="s">
        <v>237</v>
      </c>
      <c r="D73" s="25" t="s">
        <v>238</v>
      </c>
      <c r="E73" s="32" t="s">
        <v>13</v>
      </c>
      <c r="F73" s="32" t="s">
        <v>13</v>
      </c>
      <c r="G73" s="98"/>
      <c r="H73" s="98"/>
      <c r="I73" s="45">
        <v>4939</v>
      </c>
      <c r="J73" s="23" t="s">
        <v>239</v>
      </c>
    </row>
    <row r="74" spans="1:10" ht="25.5" x14ac:dyDescent="0.2">
      <c r="A74" s="187">
        <v>2020</v>
      </c>
      <c r="B74" s="112" t="s">
        <v>162</v>
      </c>
      <c r="C74" s="91" t="s">
        <v>240</v>
      </c>
      <c r="D74" s="25" t="s">
        <v>241</v>
      </c>
      <c r="E74" s="32" t="s">
        <v>13</v>
      </c>
      <c r="F74" s="32" t="s">
        <v>13</v>
      </c>
      <c r="G74" s="26"/>
      <c r="H74" s="26"/>
      <c r="I74" s="27">
        <v>9928</v>
      </c>
      <c r="J74" s="23" t="s">
        <v>242</v>
      </c>
    </row>
    <row r="75" spans="1:10" ht="25.5" x14ac:dyDescent="0.2">
      <c r="A75" s="187">
        <v>2020</v>
      </c>
      <c r="B75" s="112" t="s">
        <v>162</v>
      </c>
      <c r="C75" s="91" t="s">
        <v>243</v>
      </c>
      <c r="D75" s="25" t="s">
        <v>244</v>
      </c>
      <c r="E75" s="32" t="s">
        <v>13</v>
      </c>
      <c r="F75" s="32" t="s">
        <v>13</v>
      </c>
      <c r="G75" s="48"/>
      <c r="H75" s="72"/>
      <c r="I75" s="49">
        <v>4796</v>
      </c>
      <c r="J75" s="23" t="s">
        <v>163</v>
      </c>
    </row>
    <row r="76" spans="1:10" x14ac:dyDescent="0.2">
      <c r="A76" s="187">
        <v>2020</v>
      </c>
      <c r="B76" s="112" t="s">
        <v>162</v>
      </c>
      <c r="C76" s="91" t="s">
        <v>245</v>
      </c>
      <c r="D76" s="25" t="s">
        <v>246</v>
      </c>
      <c r="E76" s="32" t="s">
        <v>13</v>
      </c>
      <c r="F76" s="32" t="s">
        <v>13</v>
      </c>
      <c r="G76" s="26"/>
      <c r="H76" s="28"/>
      <c r="I76" s="22">
        <v>8443</v>
      </c>
      <c r="J76" s="23" t="s">
        <v>169</v>
      </c>
    </row>
    <row r="77" spans="1:10" x14ac:dyDescent="0.2">
      <c r="A77" s="187">
        <v>2020</v>
      </c>
      <c r="B77" s="112" t="s">
        <v>162</v>
      </c>
      <c r="C77" s="91" t="s">
        <v>247</v>
      </c>
      <c r="D77" s="25" t="s">
        <v>248</v>
      </c>
      <c r="E77" s="32" t="s">
        <v>13</v>
      </c>
      <c r="F77" s="32" t="s">
        <v>13</v>
      </c>
      <c r="G77" s="97"/>
      <c r="H77" s="97"/>
      <c r="I77" s="22">
        <v>11696</v>
      </c>
      <c r="J77" s="23" t="s">
        <v>249</v>
      </c>
    </row>
    <row r="78" spans="1:10" x14ac:dyDescent="0.2">
      <c r="A78" s="187">
        <v>2020</v>
      </c>
      <c r="B78" s="115" t="s">
        <v>162</v>
      </c>
      <c r="C78" s="91" t="s">
        <v>250</v>
      </c>
      <c r="D78" s="25" t="s">
        <v>251</v>
      </c>
      <c r="E78" s="32" t="s">
        <v>13</v>
      </c>
      <c r="F78" s="32" t="s">
        <v>13</v>
      </c>
      <c r="G78" s="26"/>
      <c r="H78" s="26"/>
      <c r="I78" s="27">
        <v>7580</v>
      </c>
      <c r="J78" s="23" t="s">
        <v>252</v>
      </c>
    </row>
    <row r="79" spans="1:10" x14ac:dyDescent="0.2">
      <c r="A79" s="187">
        <v>2020</v>
      </c>
      <c r="B79" s="112" t="s">
        <v>162</v>
      </c>
      <c r="C79" s="91" t="s">
        <v>253</v>
      </c>
      <c r="D79" s="25" t="s">
        <v>254</v>
      </c>
      <c r="E79" s="32" t="s">
        <v>13</v>
      </c>
      <c r="F79" s="32" t="s">
        <v>13</v>
      </c>
      <c r="G79" s="26"/>
      <c r="H79" s="26"/>
      <c r="I79" s="27">
        <v>3456</v>
      </c>
      <c r="J79" s="23" t="s">
        <v>190</v>
      </c>
    </row>
    <row r="80" spans="1:10" ht="25.5" x14ac:dyDescent="0.2">
      <c r="A80" s="187">
        <v>2020</v>
      </c>
      <c r="B80" s="112" t="s">
        <v>162</v>
      </c>
      <c r="C80" s="91" t="s">
        <v>255</v>
      </c>
      <c r="D80" s="25" t="s">
        <v>256</v>
      </c>
      <c r="E80" s="32" t="s">
        <v>13</v>
      </c>
      <c r="F80" s="32" t="s">
        <v>13</v>
      </c>
      <c r="G80" s="26"/>
      <c r="H80" s="26"/>
      <c r="I80" s="27">
        <v>6222</v>
      </c>
      <c r="J80" s="23" t="s">
        <v>193</v>
      </c>
    </row>
    <row r="81" spans="1:10" x14ac:dyDescent="0.2">
      <c r="A81" s="187">
        <v>2020</v>
      </c>
      <c r="B81" s="112" t="s">
        <v>162</v>
      </c>
      <c r="C81" s="91" t="s">
        <v>257</v>
      </c>
      <c r="D81" s="25" t="s">
        <v>258</v>
      </c>
      <c r="E81" s="32" t="s">
        <v>13</v>
      </c>
      <c r="F81" s="32" t="s">
        <v>13</v>
      </c>
      <c r="G81" s="26"/>
      <c r="H81" s="26"/>
      <c r="I81" s="27">
        <v>3691</v>
      </c>
      <c r="J81" s="23" t="s">
        <v>259</v>
      </c>
    </row>
    <row r="82" spans="1:10" x14ac:dyDescent="0.2">
      <c r="A82" s="187">
        <v>2020</v>
      </c>
      <c r="B82" s="115" t="s">
        <v>162</v>
      </c>
      <c r="C82" s="91" t="s">
        <v>260</v>
      </c>
      <c r="D82" s="25" t="s">
        <v>261</v>
      </c>
      <c r="E82" s="32" t="s">
        <v>13</v>
      </c>
      <c r="F82" s="32" t="s">
        <v>13</v>
      </c>
      <c r="G82" s="26"/>
      <c r="H82" s="26"/>
      <c r="I82" s="27">
        <v>4807</v>
      </c>
      <c r="J82" s="29" t="s">
        <v>181</v>
      </c>
    </row>
    <row r="83" spans="1:10" ht="25.5" x14ac:dyDescent="0.2">
      <c r="A83" s="187">
        <v>2020</v>
      </c>
      <c r="B83" s="115" t="s">
        <v>162</v>
      </c>
      <c r="C83" s="92" t="s">
        <v>262</v>
      </c>
      <c r="D83" s="30" t="s">
        <v>263</v>
      </c>
      <c r="E83" s="32" t="s">
        <v>13</v>
      </c>
      <c r="F83" s="32" t="s">
        <v>13</v>
      </c>
      <c r="G83" s="31"/>
      <c r="H83" s="31"/>
      <c r="I83" s="27">
        <v>2379</v>
      </c>
      <c r="J83" s="29" t="s">
        <v>264</v>
      </c>
    </row>
    <row r="84" spans="1:10" x14ac:dyDescent="0.2">
      <c r="A84" s="187">
        <v>2020</v>
      </c>
      <c r="B84" s="112" t="s">
        <v>265</v>
      </c>
      <c r="C84" s="91" t="s">
        <v>266</v>
      </c>
      <c r="D84" s="25" t="s">
        <v>267</v>
      </c>
      <c r="E84" s="32" t="s">
        <v>13</v>
      </c>
      <c r="F84" s="32" t="s">
        <v>13</v>
      </c>
      <c r="G84" s="26"/>
      <c r="H84" s="26"/>
      <c r="I84" s="27">
        <v>5645</v>
      </c>
      <c r="J84" s="23" t="s">
        <v>268</v>
      </c>
    </row>
    <row r="85" spans="1:10" ht="25.5" x14ac:dyDescent="0.2">
      <c r="A85" s="187">
        <v>2020</v>
      </c>
      <c r="B85" s="112" t="s">
        <v>265</v>
      </c>
      <c r="C85" s="91" t="s">
        <v>269</v>
      </c>
      <c r="D85" s="25" t="s">
        <v>270</v>
      </c>
      <c r="E85" s="32" t="s">
        <v>13</v>
      </c>
      <c r="F85" s="32" t="s">
        <v>13</v>
      </c>
      <c r="G85" s="26"/>
      <c r="H85" s="26"/>
      <c r="I85" s="27">
        <v>4862</v>
      </c>
      <c r="J85" s="23" t="s">
        <v>271</v>
      </c>
    </row>
    <row r="86" spans="1:10" x14ac:dyDescent="0.2">
      <c r="A86" s="187">
        <v>2020</v>
      </c>
      <c r="B86" s="112" t="s">
        <v>265</v>
      </c>
      <c r="C86" s="91" t="s">
        <v>272</v>
      </c>
      <c r="D86" s="25" t="s">
        <v>273</v>
      </c>
      <c r="E86" s="32" t="s">
        <v>13</v>
      </c>
      <c r="F86" s="32" t="s">
        <v>13</v>
      </c>
      <c r="G86" s="26"/>
      <c r="H86" s="26"/>
      <c r="I86" s="190">
        <v>5010</v>
      </c>
      <c r="J86" s="23" t="s">
        <v>274</v>
      </c>
    </row>
    <row r="87" spans="1:10" ht="25.5" x14ac:dyDescent="0.2">
      <c r="A87" s="187">
        <v>2020</v>
      </c>
      <c r="B87" s="112" t="s">
        <v>265</v>
      </c>
      <c r="C87" s="91" t="s">
        <v>275</v>
      </c>
      <c r="D87" s="25" t="s">
        <v>276</v>
      </c>
      <c r="E87" s="32" t="s">
        <v>13</v>
      </c>
      <c r="F87" s="32" t="s">
        <v>13</v>
      </c>
      <c r="G87" s="26"/>
      <c r="H87" s="26"/>
      <c r="I87" s="191">
        <v>5507</v>
      </c>
      <c r="J87" s="23" t="s">
        <v>277</v>
      </c>
    </row>
    <row r="88" spans="1:10" ht="25.5" x14ac:dyDescent="0.2">
      <c r="A88" s="187">
        <v>2020</v>
      </c>
      <c r="B88" s="112" t="s">
        <v>265</v>
      </c>
      <c r="C88" s="91" t="s">
        <v>278</v>
      </c>
      <c r="D88" s="25" t="s">
        <v>279</v>
      </c>
      <c r="E88" s="32" t="s">
        <v>13</v>
      </c>
      <c r="F88" s="32" t="s">
        <v>13</v>
      </c>
      <c r="G88" s="26"/>
      <c r="H88" s="26"/>
      <c r="I88" s="190">
        <v>8480</v>
      </c>
      <c r="J88" s="23" t="s">
        <v>280</v>
      </c>
    </row>
    <row r="89" spans="1:10" ht="25.5" x14ac:dyDescent="0.2">
      <c r="A89" s="187">
        <v>2020</v>
      </c>
      <c r="B89" s="112" t="s">
        <v>265</v>
      </c>
      <c r="C89" s="91" t="s">
        <v>281</v>
      </c>
      <c r="D89" s="25" t="s">
        <v>282</v>
      </c>
      <c r="E89" s="32" t="s">
        <v>13</v>
      </c>
      <c r="F89" s="32" t="s">
        <v>13</v>
      </c>
      <c r="G89" s="26"/>
      <c r="H89" s="26"/>
      <c r="I89" s="190">
        <v>3389</v>
      </c>
      <c r="J89" s="23" t="s">
        <v>283</v>
      </c>
    </row>
    <row r="90" spans="1:10" x14ac:dyDescent="0.2">
      <c r="A90" s="187">
        <v>2020</v>
      </c>
      <c r="B90" s="112" t="s">
        <v>265</v>
      </c>
      <c r="C90" s="91" t="s">
        <v>284</v>
      </c>
      <c r="D90" s="25" t="s">
        <v>285</v>
      </c>
      <c r="E90" s="32" t="s">
        <v>13</v>
      </c>
      <c r="F90" s="32" t="s">
        <v>13</v>
      </c>
      <c r="G90" s="26"/>
      <c r="H90" s="26"/>
      <c r="I90" s="191">
        <v>4550</v>
      </c>
      <c r="J90" s="23" t="s">
        <v>286</v>
      </c>
    </row>
    <row r="91" spans="1:10" x14ac:dyDescent="0.2">
      <c r="A91" s="187">
        <v>2020</v>
      </c>
      <c r="B91" s="112" t="s">
        <v>265</v>
      </c>
      <c r="C91" s="91" t="s">
        <v>287</v>
      </c>
      <c r="D91" s="25" t="s">
        <v>288</v>
      </c>
      <c r="E91" s="32" t="s">
        <v>13</v>
      </c>
      <c r="F91" s="32" t="s">
        <v>13</v>
      </c>
      <c r="G91" s="26"/>
      <c r="H91" s="26"/>
      <c r="I91" s="190">
        <v>4622</v>
      </c>
      <c r="J91" s="23" t="s">
        <v>289</v>
      </c>
    </row>
    <row r="92" spans="1:10" ht="25.5" x14ac:dyDescent="0.2">
      <c r="A92" s="187">
        <v>2020</v>
      </c>
      <c r="B92" s="112" t="s">
        <v>265</v>
      </c>
      <c r="C92" s="91" t="s">
        <v>290</v>
      </c>
      <c r="D92" s="25" t="s">
        <v>291</v>
      </c>
      <c r="E92" s="32" t="s">
        <v>13</v>
      </c>
      <c r="F92" s="32" t="s">
        <v>13</v>
      </c>
      <c r="G92" s="26"/>
      <c r="H92" s="26"/>
      <c r="I92" s="190">
        <v>5557</v>
      </c>
      <c r="J92" s="23" t="s">
        <v>292</v>
      </c>
    </row>
    <row r="93" spans="1:10" ht="25.5" x14ac:dyDescent="0.2">
      <c r="A93" s="187">
        <v>2020</v>
      </c>
      <c r="B93" s="112" t="s">
        <v>265</v>
      </c>
      <c r="C93" s="91" t="s">
        <v>293</v>
      </c>
      <c r="D93" s="25" t="s">
        <v>294</v>
      </c>
      <c r="E93" s="32" t="s">
        <v>13</v>
      </c>
      <c r="F93" s="32" t="s">
        <v>13</v>
      </c>
      <c r="G93" s="26"/>
      <c r="H93" s="26"/>
      <c r="I93" s="27">
        <v>1448</v>
      </c>
      <c r="J93" s="23" t="s">
        <v>295</v>
      </c>
    </row>
    <row r="94" spans="1:10" x14ac:dyDescent="0.2">
      <c r="A94" s="187">
        <v>2020</v>
      </c>
      <c r="B94" s="112" t="s">
        <v>265</v>
      </c>
      <c r="C94" s="91" t="s">
        <v>296</v>
      </c>
      <c r="D94" s="25" t="s">
        <v>297</v>
      </c>
      <c r="E94" s="32" t="s">
        <v>13</v>
      </c>
      <c r="F94" s="32" t="s">
        <v>13</v>
      </c>
      <c r="G94" s="26"/>
      <c r="H94" s="26"/>
      <c r="I94" s="190">
        <v>6147</v>
      </c>
      <c r="J94" s="23" t="s">
        <v>298</v>
      </c>
    </row>
    <row r="95" spans="1:10" x14ac:dyDescent="0.2">
      <c r="A95" s="187">
        <v>2020</v>
      </c>
      <c r="B95" s="112" t="s">
        <v>265</v>
      </c>
      <c r="C95" s="91" t="s">
        <v>299</v>
      </c>
      <c r="D95" s="25" t="s">
        <v>300</v>
      </c>
      <c r="E95" s="32" t="s">
        <v>13</v>
      </c>
      <c r="F95" s="32" t="s">
        <v>13</v>
      </c>
      <c r="G95" s="26"/>
      <c r="H95" s="26"/>
      <c r="I95" s="190">
        <v>4425</v>
      </c>
      <c r="J95" s="23" t="s">
        <v>301</v>
      </c>
    </row>
    <row r="96" spans="1:10" ht="25.5" x14ac:dyDescent="0.2">
      <c r="A96" s="187">
        <v>2020</v>
      </c>
      <c r="B96" s="112" t="s">
        <v>265</v>
      </c>
      <c r="C96" s="91" t="s">
        <v>302</v>
      </c>
      <c r="D96" s="25" t="s">
        <v>303</v>
      </c>
      <c r="E96" s="32" t="s">
        <v>52</v>
      </c>
      <c r="F96" s="32" t="s">
        <v>52</v>
      </c>
      <c r="G96" s="26"/>
      <c r="H96" s="26"/>
      <c r="I96" s="190">
        <v>3646</v>
      </c>
      <c r="J96" s="23" t="s">
        <v>304</v>
      </c>
    </row>
    <row r="97" spans="1:10" x14ac:dyDescent="0.2">
      <c r="A97" s="187">
        <v>2020</v>
      </c>
      <c r="B97" s="113" t="s">
        <v>265</v>
      </c>
      <c r="C97" s="91" t="s">
        <v>305</v>
      </c>
      <c r="D97" s="25" t="s">
        <v>306</v>
      </c>
      <c r="E97" s="32" t="s">
        <v>52</v>
      </c>
      <c r="F97" s="32" t="s">
        <v>52</v>
      </c>
      <c r="G97" s="26"/>
      <c r="H97" s="26"/>
      <c r="I97" s="190">
        <v>2875</v>
      </c>
      <c r="J97" s="21" t="s">
        <v>307</v>
      </c>
    </row>
    <row r="98" spans="1:10" x14ac:dyDescent="0.2">
      <c r="A98" s="187">
        <v>2020</v>
      </c>
      <c r="B98" s="112" t="s">
        <v>265</v>
      </c>
      <c r="C98" s="91" t="s">
        <v>308</v>
      </c>
      <c r="D98" s="25" t="s">
        <v>309</v>
      </c>
      <c r="E98" s="32" t="s">
        <v>13</v>
      </c>
      <c r="F98" s="32" t="s">
        <v>13</v>
      </c>
      <c r="G98" s="26"/>
      <c r="H98" s="26"/>
      <c r="I98" s="190">
        <v>7916</v>
      </c>
      <c r="J98" s="23" t="s">
        <v>310</v>
      </c>
    </row>
    <row r="99" spans="1:10" ht="25.5" x14ac:dyDescent="0.2">
      <c r="A99" s="187">
        <v>2020</v>
      </c>
      <c r="B99" s="112" t="s">
        <v>265</v>
      </c>
      <c r="C99" s="91" t="s">
        <v>311</v>
      </c>
      <c r="D99" s="25" t="s">
        <v>312</v>
      </c>
      <c r="E99" s="32" t="s">
        <v>52</v>
      </c>
      <c r="F99" s="32" t="s">
        <v>52</v>
      </c>
      <c r="G99" s="26"/>
      <c r="H99" s="26"/>
      <c r="I99" s="190">
        <v>1493</v>
      </c>
      <c r="J99" s="23" t="s">
        <v>286</v>
      </c>
    </row>
    <row r="100" spans="1:10" x14ac:dyDescent="0.2">
      <c r="A100" s="187">
        <v>2020</v>
      </c>
      <c r="B100" s="112" t="s">
        <v>265</v>
      </c>
      <c r="C100" s="91" t="s">
        <v>313</v>
      </c>
      <c r="D100" s="25" t="s">
        <v>314</v>
      </c>
      <c r="E100" s="32" t="s">
        <v>52</v>
      </c>
      <c r="F100" s="32" t="s">
        <v>52</v>
      </c>
      <c r="G100" s="26"/>
      <c r="H100" s="26"/>
      <c r="I100" s="190">
        <v>4393</v>
      </c>
      <c r="J100" s="23" t="s">
        <v>315</v>
      </c>
    </row>
    <row r="101" spans="1:10" x14ac:dyDescent="0.2">
      <c r="A101" s="187">
        <v>2020</v>
      </c>
      <c r="B101" s="112" t="s">
        <v>265</v>
      </c>
      <c r="C101" s="91" t="s">
        <v>316</v>
      </c>
      <c r="D101" s="25" t="s">
        <v>317</v>
      </c>
      <c r="E101" s="32" t="s">
        <v>13</v>
      </c>
      <c r="F101" s="32" t="s">
        <v>13</v>
      </c>
      <c r="G101" s="26"/>
      <c r="H101" s="26"/>
      <c r="I101" s="190">
        <v>2657</v>
      </c>
      <c r="J101" s="21" t="s">
        <v>318</v>
      </c>
    </row>
    <row r="102" spans="1:10" x14ac:dyDescent="0.2">
      <c r="A102" s="187">
        <v>2020</v>
      </c>
      <c r="B102" s="113" t="s">
        <v>265</v>
      </c>
      <c r="C102" s="91" t="s">
        <v>319</v>
      </c>
      <c r="D102" s="25" t="s">
        <v>320</v>
      </c>
      <c r="E102" s="32" t="s">
        <v>52</v>
      </c>
      <c r="F102" s="32" t="s">
        <v>52</v>
      </c>
      <c r="G102" s="26"/>
      <c r="H102" s="26"/>
      <c r="I102" s="190">
        <v>4686</v>
      </c>
      <c r="J102" s="21" t="s">
        <v>321</v>
      </c>
    </row>
    <row r="103" spans="1:10" ht="25.5" x14ac:dyDescent="0.2">
      <c r="A103" s="187">
        <v>2020</v>
      </c>
      <c r="B103" s="112" t="s">
        <v>265</v>
      </c>
      <c r="C103" s="91" t="s">
        <v>322</v>
      </c>
      <c r="D103" s="25" t="s">
        <v>323</v>
      </c>
      <c r="E103" s="24" t="s">
        <v>20</v>
      </c>
      <c r="F103" s="24" t="s">
        <v>21</v>
      </c>
      <c r="G103" s="26"/>
      <c r="H103" s="26"/>
      <c r="I103" s="27">
        <v>39974</v>
      </c>
      <c r="J103" s="23" t="s">
        <v>324</v>
      </c>
    </row>
    <row r="104" spans="1:10" x14ac:dyDescent="0.2">
      <c r="A104" s="187">
        <v>2020</v>
      </c>
      <c r="B104" s="112" t="s">
        <v>265</v>
      </c>
      <c r="C104" s="91" t="s">
        <v>325</v>
      </c>
      <c r="D104" s="25" t="s">
        <v>326</v>
      </c>
      <c r="E104" s="32" t="s">
        <v>13</v>
      </c>
      <c r="F104" s="32" t="s">
        <v>13</v>
      </c>
      <c r="G104" s="26"/>
      <c r="H104" s="26"/>
      <c r="I104" s="190">
        <v>7551</v>
      </c>
      <c r="J104" s="23" t="s">
        <v>327</v>
      </c>
    </row>
    <row r="105" spans="1:10" ht="25.5" x14ac:dyDescent="0.2">
      <c r="A105" s="187">
        <v>2020</v>
      </c>
      <c r="B105" s="112" t="s">
        <v>265</v>
      </c>
      <c r="C105" s="91" t="s">
        <v>328</v>
      </c>
      <c r="D105" s="25" t="s">
        <v>329</v>
      </c>
      <c r="E105" s="32" t="s">
        <v>52</v>
      </c>
      <c r="F105" s="32" t="s">
        <v>52</v>
      </c>
      <c r="G105" s="26"/>
      <c r="H105" s="26"/>
      <c r="I105" s="190">
        <v>11602</v>
      </c>
      <c r="J105" s="23" t="s">
        <v>161</v>
      </c>
    </row>
    <row r="106" spans="1:10" x14ac:dyDescent="0.2">
      <c r="A106" s="187">
        <v>2020</v>
      </c>
      <c r="B106" s="112" t="s">
        <v>265</v>
      </c>
      <c r="C106" s="91" t="s">
        <v>330</v>
      </c>
      <c r="D106" s="25" t="s">
        <v>331</v>
      </c>
      <c r="E106" s="32" t="s">
        <v>13</v>
      </c>
      <c r="F106" s="52" t="s">
        <v>13</v>
      </c>
      <c r="G106" s="26"/>
      <c r="H106" s="26"/>
      <c r="I106" s="191">
        <v>6660</v>
      </c>
      <c r="J106" s="23" t="s">
        <v>332</v>
      </c>
    </row>
    <row r="107" spans="1:10" x14ac:dyDescent="0.2">
      <c r="A107" s="187">
        <v>2020</v>
      </c>
      <c r="B107" s="112" t="s">
        <v>265</v>
      </c>
      <c r="C107" s="91" t="s">
        <v>333</v>
      </c>
      <c r="D107" s="25" t="s">
        <v>334</v>
      </c>
      <c r="E107" s="32" t="s">
        <v>13</v>
      </c>
      <c r="F107" s="32" t="s">
        <v>13</v>
      </c>
      <c r="G107" s="26"/>
      <c r="H107" s="26"/>
      <c r="I107" s="27">
        <v>8199</v>
      </c>
      <c r="J107" s="23" t="s">
        <v>335</v>
      </c>
    </row>
    <row r="108" spans="1:10" x14ac:dyDescent="0.2">
      <c r="A108" s="187">
        <v>2020</v>
      </c>
      <c r="B108" s="112" t="s">
        <v>265</v>
      </c>
      <c r="C108" s="91" t="s">
        <v>336</v>
      </c>
      <c r="D108" s="25" t="s">
        <v>337</v>
      </c>
      <c r="E108" s="32" t="s">
        <v>13</v>
      </c>
      <c r="F108" s="32" t="s">
        <v>13</v>
      </c>
      <c r="G108" s="26"/>
      <c r="H108" s="26"/>
      <c r="I108" s="190">
        <v>4215</v>
      </c>
      <c r="J108" s="23" t="s">
        <v>338</v>
      </c>
    </row>
    <row r="109" spans="1:10" ht="25.5" x14ac:dyDescent="0.2">
      <c r="A109" s="187">
        <v>2020</v>
      </c>
      <c r="B109" s="112" t="s">
        <v>265</v>
      </c>
      <c r="C109" s="91" t="s">
        <v>339</v>
      </c>
      <c r="D109" s="25" t="s">
        <v>340</v>
      </c>
      <c r="E109" s="32" t="s">
        <v>13</v>
      </c>
      <c r="F109" s="32" t="s">
        <v>13</v>
      </c>
      <c r="G109" s="26"/>
      <c r="H109" s="26"/>
      <c r="I109" s="190">
        <v>6001</v>
      </c>
      <c r="J109" s="23" t="s">
        <v>341</v>
      </c>
    </row>
    <row r="110" spans="1:10" x14ac:dyDescent="0.2">
      <c r="A110" s="187">
        <v>2020</v>
      </c>
      <c r="B110" s="112" t="s">
        <v>265</v>
      </c>
      <c r="C110" s="91" t="s">
        <v>342</v>
      </c>
      <c r="D110" s="25" t="s">
        <v>343</v>
      </c>
      <c r="E110" s="32" t="s">
        <v>13</v>
      </c>
      <c r="F110" s="32" t="s">
        <v>13</v>
      </c>
      <c r="G110" s="26"/>
      <c r="H110" s="26"/>
      <c r="I110" s="190">
        <v>9579</v>
      </c>
      <c r="J110" s="23" t="s">
        <v>344</v>
      </c>
    </row>
    <row r="111" spans="1:10" ht="25.5" x14ac:dyDescent="0.2">
      <c r="A111" s="187">
        <v>2020</v>
      </c>
      <c r="B111" s="112" t="s">
        <v>265</v>
      </c>
      <c r="C111" s="91" t="s">
        <v>345</v>
      </c>
      <c r="D111" s="25" t="s">
        <v>346</v>
      </c>
      <c r="E111" s="24" t="s">
        <v>85</v>
      </c>
      <c r="F111" s="24" t="s">
        <v>21</v>
      </c>
      <c r="G111" s="26"/>
      <c r="H111" s="26"/>
      <c r="I111" s="27">
        <v>18742</v>
      </c>
      <c r="J111" s="23" t="s">
        <v>318</v>
      </c>
    </row>
    <row r="112" spans="1:10" x14ac:dyDescent="0.2">
      <c r="A112" s="187">
        <v>2020</v>
      </c>
      <c r="B112" s="112" t="s">
        <v>265</v>
      </c>
      <c r="C112" s="91" t="s">
        <v>347</v>
      </c>
      <c r="D112" s="25" t="s">
        <v>348</v>
      </c>
      <c r="E112" s="24" t="s">
        <v>20</v>
      </c>
      <c r="F112" s="24" t="s">
        <v>21</v>
      </c>
      <c r="G112" s="26"/>
      <c r="H112" s="26"/>
      <c r="I112" s="27">
        <v>50218</v>
      </c>
      <c r="J112" s="23" t="s">
        <v>349</v>
      </c>
    </row>
    <row r="113" spans="1:10" ht="10.15" customHeight="1" x14ac:dyDescent="0.2">
      <c r="A113" s="187">
        <v>2020</v>
      </c>
      <c r="B113" s="112" t="s">
        <v>265</v>
      </c>
      <c r="C113" s="91" t="s">
        <v>350</v>
      </c>
      <c r="D113" s="25" t="s">
        <v>351</v>
      </c>
      <c r="E113" s="32" t="s">
        <v>13</v>
      </c>
      <c r="F113" s="32" t="s">
        <v>13</v>
      </c>
      <c r="G113" s="26"/>
      <c r="H113" s="26"/>
      <c r="I113" s="190">
        <v>5515</v>
      </c>
      <c r="J113" s="23" t="s">
        <v>352</v>
      </c>
    </row>
    <row r="114" spans="1:10" ht="10.15" customHeight="1" x14ac:dyDescent="0.2">
      <c r="A114" s="187">
        <v>2020</v>
      </c>
      <c r="B114" s="113" t="s">
        <v>265</v>
      </c>
      <c r="C114" s="91" t="s">
        <v>353</v>
      </c>
      <c r="D114" s="25" t="s">
        <v>354</v>
      </c>
      <c r="E114" s="32" t="s">
        <v>52</v>
      </c>
      <c r="F114" s="32" t="s">
        <v>52</v>
      </c>
      <c r="G114" s="26"/>
      <c r="H114" s="26"/>
      <c r="I114" s="190">
        <v>6101</v>
      </c>
      <c r="J114" s="21" t="s">
        <v>355</v>
      </c>
    </row>
    <row r="115" spans="1:10" x14ac:dyDescent="0.2">
      <c r="A115" s="187">
        <v>2020</v>
      </c>
      <c r="B115" s="112" t="s">
        <v>265</v>
      </c>
      <c r="C115" s="91" t="s">
        <v>356</v>
      </c>
      <c r="D115" s="25" t="s">
        <v>357</v>
      </c>
      <c r="E115" s="32" t="s">
        <v>13</v>
      </c>
      <c r="F115" s="32" t="s">
        <v>13</v>
      </c>
      <c r="G115" s="26"/>
      <c r="H115" s="26"/>
      <c r="I115" s="190">
        <v>7318</v>
      </c>
      <c r="J115" s="23" t="s">
        <v>358</v>
      </c>
    </row>
    <row r="116" spans="1:10" x14ac:dyDescent="0.2">
      <c r="A116" s="187">
        <v>2020</v>
      </c>
      <c r="B116" s="113" t="s">
        <v>265</v>
      </c>
      <c r="C116" s="91" t="s">
        <v>359</v>
      </c>
      <c r="D116" s="25" t="s">
        <v>360</v>
      </c>
      <c r="E116" s="32" t="s">
        <v>52</v>
      </c>
      <c r="F116" s="32" t="s">
        <v>52</v>
      </c>
      <c r="G116" s="26"/>
      <c r="H116" s="26"/>
      <c r="I116" s="27">
        <v>7924</v>
      </c>
      <c r="J116" s="23" t="s">
        <v>361</v>
      </c>
    </row>
    <row r="117" spans="1:10" x14ac:dyDescent="0.2">
      <c r="A117" s="187">
        <v>2020</v>
      </c>
      <c r="B117" s="112" t="s">
        <v>265</v>
      </c>
      <c r="C117" s="91" t="s">
        <v>362</v>
      </c>
      <c r="D117" s="25" t="s">
        <v>363</v>
      </c>
      <c r="E117" s="32" t="s">
        <v>52</v>
      </c>
      <c r="F117" s="32" t="s">
        <v>52</v>
      </c>
      <c r="G117" s="26"/>
      <c r="H117" s="26"/>
      <c r="I117" s="190">
        <v>4795</v>
      </c>
      <c r="J117" s="23" t="s">
        <v>364</v>
      </c>
    </row>
    <row r="118" spans="1:10" x14ac:dyDescent="0.2">
      <c r="A118" s="187">
        <v>2020</v>
      </c>
      <c r="B118" s="112" t="s">
        <v>265</v>
      </c>
      <c r="C118" s="91" t="s">
        <v>365</v>
      </c>
      <c r="D118" s="25" t="s">
        <v>366</v>
      </c>
      <c r="E118" s="24" t="s">
        <v>166</v>
      </c>
      <c r="F118" s="24" t="s">
        <v>21</v>
      </c>
      <c r="G118" s="26"/>
      <c r="H118" s="26"/>
      <c r="I118" s="27">
        <v>13998</v>
      </c>
      <c r="J118" s="23" t="s">
        <v>367</v>
      </c>
    </row>
    <row r="119" spans="1:10" ht="25.5" x14ac:dyDescent="0.2">
      <c r="A119" s="187">
        <v>2020</v>
      </c>
      <c r="B119" s="112" t="s">
        <v>265</v>
      </c>
      <c r="C119" s="91" t="s">
        <v>368</v>
      </c>
      <c r="D119" s="25" t="s">
        <v>369</v>
      </c>
      <c r="E119" s="32" t="s">
        <v>13</v>
      </c>
      <c r="F119" s="32" t="s">
        <v>13</v>
      </c>
      <c r="G119" s="26"/>
      <c r="H119" s="26"/>
      <c r="I119" s="190">
        <v>3773</v>
      </c>
      <c r="J119" s="23" t="s">
        <v>370</v>
      </c>
    </row>
    <row r="120" spans="1:10" x14ac:dyDescent="0.2">
      <c r="A120" s="187">
        <v>2020</v>
      </c>
      <c r="B120" s="112" t="s">
        <v>265</v>
      </c>
      <c r="C120" s="91" t="s">
        <v>371</v>
      </c>
      <c r="D120" s="25" t="s">
        <v>372</v>
      </c>
      <c r="E120" s="32" t="s">
        <v>13</v>
      </c>
      <c r="F120" s="32" t="s">
        <v>13</v>
      </c>
      <c r="G120" s="26"/>
      <c r="H120" s="26"/>
      <c r="I120" s="191">
        <v>8683</v>
      </c>
      <c r="J120" s="23" t="s">
        <v>373</v>
      </c>
    </row>
    <row r="121" spans="1:10" x14ac:dyDescent="0.2">
      <c r="A121" s="187">
        <v>2020</v>
      </c>
      <c r="B121" s="112" t="s">
        <v>265</v>
      </c>
      <c r="C121" s="91" t="s">
        <v>374</v>
      </c>
      <c r="D121" s="25" t="s">
        <v>375</v>
      </c>
      <c r="E121" s="32" t="s">
        <v>13</v>
      </c>
      <c r="F121" s="32" t="s">
        <v>13</v>
      </c>
      <c r="G121" s="26"/>
      <c r="H121" s="26"/>
      <c r="I121" s="191">
        <v>5781</v>
      </c>
      <c r="J121" s="23" t="s">
        <v>376</v>
      </c>
    </row>
    <row r="122" spans="1:10" x14ac:dyDescent="0.2">
      <c r="A122" s="187">
        <v>2020</v>
      </c>
      <c r="B122" s="112" t="s">
        <v>265</v>
      </c>
      <c r="C122" s="91" t="s">
        <v>377</v>
      </c>
      <c r="D122" s="25" t="s">
        <v>378</v>
      </c>
      <c r="E122" s="24" t="s">
        <v>59</v>
      </c>
      <c r="F122" s="24" t="s">
        <v>21</v>
      </c>
      <c r="G122" s="26"/>
      <c r="H122" s="26"/>
      <c r="I122" s="27">
        <v>3379</v>
      </c>
      <c r="J122" s="23" t="s">
        <v>379</v>
      </c>
    </row>
    <row r="123" spans="1:10" x14ac:dyDescent="0.2">
      <c r="A123" s="187">
        <v>2020</v>
      </c>
      <c r="B123" s="112" t="s">
        <v>265</v>
      </c>
      <c r="C123" s="91" t="s">
        <v>380</v>
      </c>
      <c r="D123" s="25" t="s">
        <v>381</v>
      </c>
      <c r="E123" s="24" t="s">
        <v>85</v>
      </c>
      <c r="F123" s="32" t="s">
        <v>21</v>
      </c>
      <c r="G123" s="26"/>
      <c r="H123" s="26"/>
      <c r="I123" s="33">
        <v>1664</v>
      </c>
      <c r="J123" s="187" t="s">
        <v>364</v>
      </c>
    </row>
    <row r="124" spans="1:10" x14ac:dyDescent="0.2">
      <c r="A124" s="187">
        <v>2020</v>
      </c>
      <c r="B124" s="112" t="s">
        <v>265</v>
      </c>
      <c r="C124" s="91" t="s">
        <v>159</v>
      </c>
      <c r="D124" s="25" t="s">
        <v>160</v>
      </c>
      <c r="E124" s="24" t="s">
        <v>85</v>
      </c>
      <c r="F124" s="32" t="s">
        <v>21</v>
      </c>
      <c r="G124" s="26"/>
      <c r="H124" s="26"/>
      <c r="I124" s="45">
        <v>1784.56</v>
      </c>
      <c r="J124" s="187" t="s">
        <v>161</v>
      </c>
    </row>
    <row r="125" spans="1:10" ht="25.5" x14ac:dyDescent="0.2">
      <c r="A125" s="187">
        <v>2020</v>
      </c>
      <c r="B125" s="112" t="s">
        <v>265</v>
      </c>
      <c r="C125" s="91" t="s">
        <v>382</v>
      </c>
      <c r="D125" s="25" t="s">
        <v>383</v>
      </c>
      <c r="E125" s="32" t="s">
        <v>52</v>
      </c>
      <c r="F125" s="32" t="s">
        <v>52</v>
      </c>
      <c r="G125" s="26"/>
      <c r="H125" s="26"/>
      <c r="I125" s="190">
        <v>860</v>
      </c>
      <c r="J125" s="23" t="s">
        <v>384</v>
      </c>
    </row>
    <row r="126" spans="1:10" ht="25.5" x14ac:dyDescent="0.2">
      <c r="A126" s="187">
        <v>2020</v>
      </c>
      <c r="B126" s="120" t="s">
        <v>387</v>
      </c>
      <c r="C126" s="93" t="s">
        <v>388</v>
      </c>
      <c r="D126" s="55" t="s">
        <v>389</v>
      </c>
      <c r="E126" s="63" t="s">
        <v>52</v>
      </c>
      <c r="F126" s="63" t="s">
        <v>52</v>
      </c>
      <c r="G126" s="64"/>
      <c r="H126" s="64"/>
      <c r="I126" s="196">
        <v>4468</v>
      </c>
      <c r="J126" s="60" t="s">
        <v>390</v>
      </c>
    </row>
    <row r="127" spans="1:10" x14ac:dyDescent="0.2">
      <c r="A127" s="187">
        <v>2020</v>
      </c>
      <c r="B127" s="120" t="s">
        <v>387</v>
      </c>
      <c r="C127" s="93" t="s">
        <v>391</v>
      </c>
      <c r="D127" s="55" t="s">
        <v>392</v>
      </c>
      <c r="E127" s="63" t="s">
        <v>52</v>
      </c>
      <c r="F127" s="63" t="s">
        <v>52</v>
      </c>
      <c r="G127" s="64"/>
      <c r="H127" s="64"/>
      <c r="I127" s="196">
        <v>1637</v>
      </c>
      <c r="J127" s="60" t="s">
        <v>393</v>
      </c>
    </row>
    <row r="128" spans="1:10" x14ac:dyDescent="0.2">
      <c r="A128" s="187">
        <v>2020</v>
      </c>
      <c r="B128" s="118" t="s">
        <v>387</v>
      </c>
      <c r="C128" s="93" t="s">
        <v>394</v>
      </c>
      <c r="D128" s="55" t="s">
        <v>395</v>
      </c>
      <c r="E128" s="63" t="s">
        <v>52</v>
      </c>
      <c r="F128" s="63" t="s">
        <v>52</v>
      </c>
      <c r="G128" s="64"/>
      <c r="H128" s="64"/>
      <c r="I128" s="196">
        <v>5801</v>
      </c>
      <c r="J128" s="61" t="s">
        <v>396</v>
      </c>
    </row>
    <row r="129" spans="1:10" x14ac:dyDescent="0.2">
      <c r="A129" s="187">
        <v>2020</v>
      </c>
      <c r="B129" s="118" t="s">
        <v>387</v>
      </c>
      <c r="C129" s="93" t="s">
        <v>397</v>
      </c>
      <c r="D129" s="55" t="s">
        <v>398</v>
      </c>
      <c r="E129" s="63" t="s">
        <v>13</v>
      </c>
      <c r="F129" s="63" t="s">
        <v>13</v>
      </c>
      <c r="G129" s="64"/>
      <c r="H129" s="64"/>
      <c r="I129" s="172">
        <v>8345</v>
      </c>
      <c r="J129" s="61" t="s">
        <v>399</v>
      </c>
    </row>
    <row r="130" spans="1:10" x14ac:dyDescent="0.2">
      <c r="A130" s="187">
        <v>2020</v>
      </c>
      <c r="B130" s="118" t="s">
        <v>387</v>
      </c>
      <c r="C130" s="93" t="s">
        <v>400</v>
      </c>
      <c r="D130" s="55" t="s">
        <v>401</v>
      </c>
      <c r="E130" s="63" t="s">
        <v>13</v>
      </c>
      <c r="F130" s="63" t="s">
        <v>13</v>
      </c>
      <c r="G130" s="64"/>
      <c r="H130" s="64"/>
      <c r="I130" s="68">
        <v>10904</v>
      </c>
      <c r="J130" s="61" t="s">
        <v>402</v>
      </c>
    </row>
    <row r="131" spans="1:10" x14ac:dyDescent="0.2">
      <c r="A131" s="187">
        <v>2020</v>
      </c>
      <c r="B131" s="118" t="s">
        <v>387</v>
      </c>
      <c r="C131" s="93" t="s">
        <v>403</v>
      </c>
      <c r="D131" s="55" t="s">
        <v>404</v>
      </c>
      <c r="E131" s="56" t="s">
        <v>166</v>
      </c>
      <c r="F131" s="56" t="s">
        <v>21</v>
      </c>
      <c r="G131" s="64"/>
      <c r="H131" s="64"/>
      <c r="I131" s="196">
        <v>49930</v>
      </c>
      <c r="J131" s="61" t="s">
        <v>405</v>
      </c>
    </row>
    <row r="132" spans="1:10" x14ac:dyDescent="0.2">
      <c r="A132" s="187">
        <v>2020</v>
      </c>
      <c r="B132" s="118" t="s">
        <v>387</v>
      </c>
      <c r="C132" s="93" t="s">
        <v>406</v>
      </c>
      <c r="D132" s="55" t="s">
        <v>407</v>
      </c>
      <c r="E132" s="63" t="s">
        <v>13</v>
      </c>
      <c r="F132" s="63" t="s">
        <v>13</v>
      </c>
      <c r="G132" s="123"/>
      <c r="H132" s="64"/>
      <c r="I132" s="68">
        <v>10092</v>
      </c>
      <c r="J132" s="61" t="s">
        <v>408</v>
      </c>
    </row>
    <row r="133" spans="1:10" x14ac:dyDescent="0.2">
      <c r="A133" s="187">
        <v>2020</v>
      </c>
      <c r="B133" s="118" t="s">
        <v>387</v>
      </c>
      <c r="C133" s="93" t="s">
        <v>409</v>
      </c>
      <c r="D133" s="55" t="s">
        <v>410</v>
      </c>
      <c r="E133" s="63" t="s">
        <v>13</v>
      </c>
      <c r="F133" s="165" t="s">
        <v>13</v>
      </c>
      <c r="G133" s="26"/>
      <c r="H133" s="169"/>
      <c r="I133" s="68">
        <v>2423</v>
      </c>
      <c r="J133" s="61" t="s">
        <v>411</v>
      </c>
    </row>
    <row r="134" spans="1:10" x14ac:dyDescent="0.2">
      <c r="A134" s="187">
        <v>2020</v>
      </c>
      <c r="B134" s="124" t="s">
        <v>387</v>
      </c>
      <c r="C134" s="125" t="s">
        <v>412</v>
      </c>
      <c r="D134" s="126" t="s">
        <v>413</v>
      </c>
      <c r="E134" s="164" t="s">
        <v>52</v>
      </c>
      <c r="F134" s="166" t="s">
        <v>52</v>
      </c>
      <c r="G134" s="26"/>
      <c r="H134" s="170"/>
      <c r="I134" s="197">
        <v>8125</v>
      </c>
      <c r="J134" s="173" t="s">
        <v>414</v>
      </c>
    </row>
    <row r="135" spans="1:10" x14ac:dyDescent="0.2">
      <c r="A135" s="187">
        <v>2020</v>
      </c>
      <c r="B135" s="124" t="s">
        <v>387</v>
      </c>
      <c r="C135" s="125" t="s">
        <v>415</v>
      </c>
      <c r="D135" s="126" t="s">
        <v>416</v>
      </c>
      <c r="E135" s="164" t="s">
        <v>13</v>
      </c>
      <c r="F135" s="164" t="s">
        <v>13</v>
      </c>
      <c r="G135" s="26"/>
      <c r="H135" s="26"/>
      <c r="I135" s="33">
        <v>7044</v>
      </c>
      <c r="J135" s="173" t="s">
        <v>396</v>
      </c>
    </row>
    <row r="136" spans="1:10" ht="25.5" x14ac:dyDescent="0.2">
      <c r="A136" s="187">
        <v>2020</v>
      </c>
      <c r="B136" s="124" t="s">
        <v>387</v>
      </c>
      <c r="C136" s="125" t="s">
        <v>417</v>
      </c>
      <c r="D136" s="126" t="s">
        <v>418</v>
      </c>
      <c r="E136" s="164" t="s">
        <v>13</v>
      </c>
      <c r="F136" s="164" t="s">
        <v>13</v>
      </c>
      <c r="G136" s="26"/>
      <c r="H136" s="26"/>
      <c r="I136" s="33">
        <v>2422</v>
      </c>
      <c r="J136" s="173" t="s">
        <v>419</v>
      </c>
    </row>
    <row r="137" spans="1:10" ht="25.5" x14ac:dyDescent="0.2">
      <c r="A137" s="187">
        <v>2020</v>
      </c>
      <c r="B137" s="124" t="s">
        <v>387</v>
      </c>
      <c r="C137" s="125" t="s">
        <v>420</v>
      </c>
      <c r="D137" s="126" t="s">
        <v>421</v>
      </c>
      <c r="E137" s="127" t="s">
        <v>85</v>
      </c>
      <c r="F137" s="127" t="s">
        <v>21</v>
      </c>
      <c r="G137" s="26"/>
      <c r="H137" s="26"/>
      <c r="I137" s="190">
        <v>40906</v>
      </c>
      <c r="J137" s="173" t="s">
        <v>422</v>
      </c>
    </row>
    <row r="138" spans="1:10" x14ac:dyDescent="0.2">
      <c r="A138" s="187">
        <v>2020</v>
      </c>
      <c r="B138" s="112" t="s">
        <v>387</v>
      </c>
      <c r="C138" s="91" t="s">
        <v>423</v>
      </c>
      <c r="D138" s="25" t="s">
        <v>424</v>
      </c>
      <c r="E138" s="24" t="s">
        <v>85</v>
      </c>
      <c r="F138" s="24" t="s">
        <v>21</v>
      </c>
      <c r="G138" s="26"/>
      <c r="H138" s="26"/>
      <c r="I138" s="190">
        <v>44015</v>
      </c>
      <c r="J138" s="23" t="s">
        <v>425</v>
      </c>
    </row>
    <row r="139" spans="1:10" ht="25.5" x14ac:dyDescent="0.2">
      <c r="A139" s="187">
        <v>2020</v>
      </c>
      <c r="B139" s="113" t="s">
        <v>387</v>
      </c>
      <c r="C139" s="91" t="s">
        <v>426</v>
      </c>
      <c r="D139" s="25" t="s">
        <v>427</v>
      </c>
      <c r="E139" s="32" t="s">
        <v>52</v>
      </c>
      <c r="F139" s="32" t="s">
        <v>52</v>
      </c>
      <c r="G139" s="168"/>
      <c r="H139" s="26"/>
      <c r="I139" s="190">
        <v>5160</v>
      </c>
      <c r="J139" s="21" t="s">
        <v>428</v>
      </c>
    </row>
    <row r="140" spans="1:10" x14ac:dyDescent="0.2">
      <c r="A140" s="187">
        <v>2020</v>
      </c>
      <c r="B140" s="112" t="s">
        <v>387</v>
      </c>
      <c r="C140" s="91" t="s">
        <v>429</v>
      </c>
      <c r="D140" s="25" t="s">
        <v>430</v>
      </c>
      <c r="E140" s="32" t="s">
        <v>52</v>
      </c>
      <c r="F140" s="167" t="s">
        <v>52</v>
      </c>
      <c r="G140" s="26"/>
      <c r="H140" s="171"/>
      <c r="I140" s="190">
        <v>12230</v>
      </c>
      <c r="J140" s="23" t="s">
        <v>405</v>
      </c>
    </row>
    <row r="141" spans="1:10" x14ac:dyDescent="0.2">
      <c r="A141" s="187">
        <v>2020</v>
      </c>
      <c r="B141" s="112" t="s">
        <v>387</v>
      </c>
      <c r="C141" s="91" t="s">
        <v>431</v>
      </c>
      <c r="D141" s="25" t="s">
        <v>432</v>
      </c>
      <c r="E141" s="32" t="s">
        <v>52</v>
      </c>
      <c r="F141" s="32" t="s">
        <v>52</v>
      </c>
      <c r="G141" s="31"/>
      <c r="H141" s="26"/>
      <c r="I141" s="27">
        <v>2158</v>
      </c>
      <c r="J141" s="23" t="s">
        <v>433</v>
      </c>
    </row>
    <row r="142" spans="1:10" ht="25.5" x14ac:dyDescent="0.2">
      <c r="A142" s="187">
        <v>2020</v>
      </c>
      <c r="B142" s="112" t="s">
        <v>387</v>
      </c>
      <c r="C142" s="91" t="s">
        <v>434</v>
      </c>
      <c r="D142" s="25" t="s">
        <v>435</v>
      </c>
      <c r="E142" s="32" t="s">
        <v>52</v>
      </c>
      <c r="F142" s="32" t="s">
        <v>52</v>
      </c>
      <c r="G142" s="31"/>
      <c r="H142" s="26"/>
      <c r="I142" s="190">
        <v>3760</v>
      </c>
      <c r="J142" s="23" t="s">
        <v>436</v>
      </c>
    </row>
    <row r="143" spans="1:10" x14ac:dyDescent="0.2">
      <c r="A143" s="187">
        <v>2020</v>
      </c>
      <c r="B143" s="112" t="s">
        <v>387</v>
      </c>
      <c r="C143" s="91" t="s">
        <v>437</v>
      </c>
      <c r="D143" s="25" t="s">
        <v>438</v>
      </c>
      <c r="E143" s="32" t="s">
        <v>13</v>
      </c>
      <c r="F143" s="32" t="s">
        <v>13</v>
      </c>
      <c r="G143" s="31"/>
      <c r="H143" s="26"/>
      <c r="I143" s="33">
        <v>5515</v>
      </c>
      <c r="J143" s="23" t="s">
        <v>439</v>
      </c>
    </row>
    <row r="144" spans="1:10" x14ac:dyDescent="0.2">
      <c r="A144" s="187">
        <v>2020</v>
      </c>
      <c r="B144" s="113" t="s">
        <v>387</v>
      </c>
      <c r="C144" s="91" t="s">
        <v>440</v>
      </c>
      <c r="D144" s="25" t="s">
        <v>441</v>
      </c>
      <c r="E144" s="32" t="s">
        <v>52</v>
      </c>
      <c r="F144" s="32" t="s">
        <v>52</v>
      </c>
      <c r="G144" s="31"/>
      <c r="H144" s="26"/>
      <c r="I144" s="190">
        <v>7642</v>
      </c>
      <c r="J144" s="21" t="s">
        <v>442</v>
      </c>
    </row>
    <row r="145" spans="1:10" ht="25.5" x14ac:dyDescent="0.2">
      <c r="A145" s="187">
        <v>2020</v>
      </c>
      <c r="B145" s="113" t="s">
        <v>387</v>
      </c>
      <c r="C145" s="91" t="s">
        <v>443</v>
      </c>
      <c r="D145" s="25" t="s">
        <v>444</v>
      </c>
      <c r="E145" s="32" t="s">
        <v>52</v>
      </c>
      <c r="F145" s="32" t="s">
        <v>52</v>
      </c>
      <c r="G145" s="31"/>
      <c r="H145" s="26"/>
      <c r="I145" s="190">
        <v>13498</v>
      </c>
      <c r="J145" s="21" t="s">
        <v>445</v>
      </c>
    </row>
    <row r="146" spans="1:10" x14ac:dyDescent="0.2">
      <c r="A146" s="187">
        <v>2020</v>
      </c>
      <c r="B146" s="112" t="s">
        <v>387</v>
      </c>
      <c r="C146" s="91" t="s">
        <v>446</v>
      </c>
      <c r="D146" s="25" t="s">
        <v>447</v>
      </c>
      <c r="E146" s="32" t="s">
        <v>52</v>
      </c>
      <c r="F146" s="32" t="s">
        <v>52</v>
      </c>
      <c r="G146" s="26"/>
      <c r="H146" s="26"/>
      <c r="I146" s="190">
        <v>997</v>
      </c>
      <c r="J146" s="23" t="s">
        <v>448</v>
      </c>
    </row>
    <row r="147" spans="1:10" x14ac:dyDescent="0.2">
      <c r="A147" s="187">
        <v>2020</v>
      </c>
      <c r="B147" s="112" t="s">
        <v>387</v>
      </c>
      <c r="C147" s="91" t="s">
        <v>449</v>
      </c>
      <c r="D147" s="25" t="s">
        <v>450</v>
      </c>
      <c r="E147" s="32" t="s">
        <v>13</v>
      </c>
      <c r="F147" s="32" t="s">
        <v>13</v>
      </c>
      <c r="G147" s="26"/>
      <c r="H147" s="26"/>
      <c r="I147" s="33">
        <v>4130</v>
      </c>
      <c r="J147" s="23" t="s">
        <v>451</v>
      </c>
    </row>
    <row r="148" spans="1:10" ht="25.5" x14ac:dyDescent="0.2">
      <c r="A148" s="187">
        <v>2020</v>
      </c>
      <c r="B148" s="113" t="s">
        <v>387</v>
      </c>
      <c r="C148" s="91" t="s">
        <v>452</v>
      </c>
      <c r="D148" s="25" t="s">
        <v>453</v>
      </c>
      <c r="E148" s="32" t="s">
        <v>52</v>
      </c>
      <c r="F148" s="32" t="s">
        <v>52</v>
      </c>
      <c r="G148" s="26"/>
      <c r="H148" s="26"/>
      <c r="I148" s="190">
        <v>2864</v>
      </c>
      <c r="J148" s="21" t="s">
        <v>454</v>
      </c>
    </row>
    <row r="149" spans="1:10" x14ac:dyDescent="0.2">
      <c r="A149" s="187">
        <v>2020</v>
      </c>
      <c r="B149" s="112" t="s">
        <v>387</v>
      </c>
      <c r="C149" s="91" t="s">
        <v>455</v>
      </c>
      <c r="D149" s="25" t="s">
        <v>456</v>
      </c>
      <c r="E149" s="32" t="s">
        <v>13</v>
      </c>
      <c r="F149" s="32" t="s">
        <v>13</v>
      </c>
      <c r="G149" s="26"/>
      <c r="H149" s="26"/>
      <c r="I149" s="33">
        <v>7597</v>
      </c>
      <c r="J149" s="23" t="s">
        <v>457</v>
      </c>
    </row>
    <row r="150" spans="1:10" ht="38.25" x14ac:dyDescent="0.2">
      <c r="A150" s="187">
        <v>2020</v>
      </c>
      <c r="B150" s="112" t="s">
        <v>387</v>
      </c>
      <c r="C150" s="91" t="s">
        <v>459</v>
      </c>
      <c r="D150" s="25" t="s">
        <v>460</v>
      </c>
      <c r="E150" s="24" t="s">
        <v>235</v>
      </c>
      <c r="F150" s="24" t="s">
        <v>235</v>
      </c>
      <c r="G150" s="26"/>
      <c r="H150" s="26"/>
      <c r="I150" s="190">
        <v>28500</v>
      </c>
      <c r="J150" s="23" t="s">
        <v>461</v>
      </c>
    </row>
    <row r="151" spans="1:10" ht="25.5" x14ac:dyDescent="0.2">
      <c r="A151" s="187">
        <v>2020</v>
      </c>
      <c r="B151" s="110" t="s">
        <v>462</v>
      </c>
      <c r="C151" s="90" t="s">
        <v>463</v>
      </c>
      <c r="D151" s="47" t="s">
        <v>464</v>
      </c>
      <c r="E151" s="52" t="s">
        <v>13</v>
      </c>
      <c r="F151" s="52" t="s">
        <v>13</v>
      </c>
      <c r="G151" s="73"/>
      <c r="H151" s="73"/>
      <c r="I151" s="49">
        <v>8708</v>
      </c>
      <c r="J151" s="187" t="s">
        <v>465</v>
      </c>
    </row>
    <row r="152" spans="1:10" x14ac:dyDescent="0.2">
      <c r="A152" s="187">
        <v>2020</v>
      </c>
      <c r="B152" s="110" t="s">
        <v>462</v>
      </c>
      <c r="C152" s="90" t="s">
        <v>466</v>
      </c>
      <c r="D152" s="47" t="s">
        <v>467</v>
      </c>
      <c r="E152" s="52" t="s">
        <v>13</v>
      </c>
      <c r="F152" s="52" t="s">
        <v>13</v>
      </c>
      <c r="G152" s="73"/>
      <c r="H152" s="73"/>
      <c r="I152" s="49">
        <v>3547</v>
      </c>
      <c r="J152" s="187" t="s">
        <v>468</v>
      </c>
    </row>
    <row r="153" spans="1:10" ht="25.5" x14ac:dyDescent="0.2">
      <c r="A153" s="187">
        <v>2020</v>
      </c>
      <c r="B153" s="112" t="s">
        <v>469</v>
      </c>
      <c r="C153" s="91" t="s">
        <v>41</v>
      </c>
      <c r="D153" s="25" t="s">
        <v>42</v>
      </c>
      <c r="E153" s="24" t="s">
        <v>25</v>
      </c>
      <c r="F153" s="24" t="s">
        <v>21</v>
      </c>
      <c r="G153" s="26"/>
      <c r="H153" s="26"/>
      <c r="I153" s="27">
        <v>14370.5</v>
      </c>
      <c r="J153" s="23" t="s">
        <v>43</v>
      </c>
    </row>
    <row r="154" spans="1:10" x14ac:dyDescent="0.2">
      <c r="A154" s="187">
        <v>2020</v>
      </c>
      <c r="B154" s="112" t="s">
        <v>469</v>
      </c>
      <c r="C154" s="91" t="s">
        <v>470</v>
      </c>
      <c r="D154" s="25" t="s">
        <v>471</v>
      </c>
      <c r="E154" s="20" t="s">
        <v>166</v>
      </c>
      <c r="F154" s="24" t="s">
        <v>21</v>
      </c>
      <c r="G154" s="26"/>
      <c r="H154" s="26"/>
      <c r="I154" s="27">
        <v>8043</v>
      </c>
      <c r="J154" s="23" t="s">
        <v>472</v>
      </c>
    </row>
    <row r="155" spans="1:10" x14ac:dyDescent="0.2">
      <c r="B155" s="70"/>
      <c r="I155" s="198"/>
    </row>
    <row r="156" spans="1:10" x14ac:dyDescent="0.2">
      <c r="B156" s="70"/>
    </row>
    <row r="157" spans="1:10" x14ac:dyDescent="0.2">
      <c r="B157" s="158"/>
      <c r="C157" s="159"/>
    </row>
    <row r="158" spans="1:10" x14ac:dyDescent="0.2">
      <c r="B158" s="157"/>
      <c r="C158" s="156"/>
    </row>
    <row r="159" spans="1:10" x14ac:dyDescent="0.2">
      <c r="B159" s="157"/>
      <c r="C159" s="156"/>
    </row>
    <row r="160" spans="1:10" x14ac:dyDescent="0.2">
      <c r="B160" s="157"/>
      <c r="C160" s="156"/>
    </row>
    <row r="161" spans="2:3" x14ac:dyDescent="0.2">
      <c r="B161" s="157"/>
      <c r="C161" s="156"/>
    </row>
    <row r="162" spans="2:3" x14ac:dyDescent="0.2">
      <c r="B162" s="157"/>
      <c r="C162" s="156"/>
    </row>
    <row r="163" spans="2:3" x14ac:dyDescent="0.2">
      <c r="B163" s="157"/>
      <c r="C163" s="156"/>
    </row>
    <row r="164" spans="2:3" x14ac:dyDescent="0.2">
      <c r="B164" s="157"/>
      <c r="C164" s="156"/>
    </row>
    <row r="165" spans="2:3" x14ac:dyDescent="0.2">
      <c r="B165" s="155"/>
      <c r="C165" s="156"/>
    </row>
    <row r="166" spans="2:3" x14ac:dyDescent="0.2">
      <c r="B166" s="155"/>
      <c r="C166" s="156"/>
    </row>
    <row r="167" spans="2:3" x14ac:dyDescent="0.2">
      <c r="B167" s="155"/>
      <c r="C167" s="156"/>
    </row>
    <row r="168" spans="2:3" x14ac:dyDescent="0.2">
      <c r="B168" s="155"/>
      <c r="C168" s="156"/>
    </row>
    <row r="169" spans="2:3" x14ac:dyDescent="0.2">
      <c r="B169" s="155"/>
      <c r="C169" s="156"/>
    </row>
    <row r="170" spans="2:3" x14ac:dyDescent="0.2">
      <c r="B170" s="155"/>
      <c r="C170" s="156"/>
    </row>
    <row r="171" spans="2:3" x14ac:dyDescent="0.2">
      <c r="B171" s="155"/>
      <c r="C171" s="156"/>
    </row>
    <row r="172" spans="2:3" x14ac:dyDescent="0.2">
      <c r="B172" s="155"/>
      <c r="C172" s="156"/>
    </row>
    <row r="173" spans="2:3" x14ac:dyDescent="0.2">
      <c r="B173" s="70"/>
    </row>
    <row r="174" spans="2:3" x14ac:dyDescent="0.2">
      <c r="B174" s="70"/>
    </row>
    <row r="175" spans="2:3" x14ac:dyDescent="0.2">
      <c r="B175" s="70"/>
    </row>
    <row r="176" spans="2:3" x14ac:dyDescent="0.2">
      <c r="B176" s="70"/>
    </row>
    <row r="177" spans="2:2" x14ac:dyDescent="0.2">
      <c r="B177" s="70"/>
    </row>
    <row r="178" spans="2:2" x14ac:dyDescent="0.2">
      <c r="B178" s="70"/>
    </row>
    <row r="179" spans="2:2" x14ac:dyDescent="0.2">
      <c r="B179" s="70"/>
    </row>
    <row r="180" spans="2:2" x14ac:dyDescent="0.2">
      <c r="B180" s="70"/>
    </row>
    <row r="181" spans="2:2" x14ac:dyDescent="0.2">
      <c r="B181" s="70"/>
    </row>
    <row r="182" spans="2:2" x14ac:dyDescent="0.2">
      <c r="B182" s="70"/>
    </row>
    <row r="183" spans="2:2" x14ac:dyDescent="0.2">
      <c r="B183" s="70"/>
    </row>
    <row r="184" spans="2:2" x14ac:dyDescent="0.2">
      <c r="B184" s="70"/>
    </row>
    <row r="185" spans="2:2" x14ac:dyDescent="0.2">
      <c r="B185" s="70"/>
    </row>
    <row r="186" spans="2:2" x14ac:dyDescent="0.2">
      <c r="B186" s="70"/>
    </row>
    <row r="187" spans="2:2" x14ac:dyDescent="0.2">
      <c r="B187" s="70"/>
    </row>
    <row r="188" spans="2:2" x14ac:dyDescent="0.2">
      <c r="B188" s="70"/>
    </row>
    <row r="189" spans="2:2" x14ac:dyDescent="0.2">
      <c r="B189" s="70"/>
    </row>
    <row r="190" spans="2:2" x14ac:dyDescent="0.2">
      <c r="B190" s="70"/>
    </row>
    <row r="191" spans="2:2" x14ac:dyDescent="0.2">
      <c r="B191" s="70"/>
    </row>
    <row r="192" spans="2:2" x14ac:dyDescent="0.2">
      <c r="B192" s="70"/>
    </row>
    <row r="193" spans="2:2" x14ac:dyDescent="0.2">
      <c r="B193" s="70"/>
    </row>
    <row r="194" spans="2:2" x14ac:dyDescent="0.2">
      <c r="B194" s="70"/>
    </row>
    <row r="195" spans="2:2" x14ac:dyDescent="0.2">
      <c r="B195" s="70"/>
    </row>
    <row r="196" spans="2:2" x14ac:dyDescent="0.2">
      <c r="B196" s="70"/>
    </row>
    <row r="197" spans="2:2" x14ac:dyDescent="0.2">
      <c r="B197" s="70"/>
    </row>
    <row r="198" spans="2:2" x14ac:dyDescent="0.2">
      <c r="B198" s="70"/>
    </row>
    <row r="199" spans="2:2" x14ac:dyDescent="0.2">
      <c r="B199" s="70"/>
    </row>
    <row r="200" spans="2:2" x14ac:dyDescent="0.2">
      <c r="B200" s="70"/>
    </row>
    <row r="201" spans="2:2" x14ac:dyDescent="0.2">
      <c r="B201" s="70"/>
    </row>
    <row r="202" spans="2:2" x14ac:dyDescent="0.2">
      <c r="B202" s="70"/>
    </row>
    <row r="203" spans="2:2" x14ac:dyDescent="0.2">
      <c r="B203" s="70"/>
    </row>
    <row r="204" spans="2:2" x14ac:dyDescent="0.2">
      <c r="B204" s="70"/>
    </row>
    <row r="205" spans="2:2" x14ac:dyDescent="0.2">
      <c r="B205" s="70"/>
    </row>
    <row r="206" spans="2:2" x14ac:dyDescent="0.2">
      <c r="B206" s="70"/>
    </row>
    <row r="207" spans="2:2" x14ac:dyDescent="0.2">
      <c r="B207" s="70"/>
    </row>
    <row r="208" spans="2:2" x14ac:dyDescent="0.2">
      <c r="B208" s="70"/>
    </row>
    <row r="209" spans="2:2" x14ac:dyDescent="0.2">
      <c r="B209" s="70"/>
    </row>
    <row r="210" spans="2:2" x14ac:dyDescent="0.2">
      <c r="B210" s="70"/>
    </row>
    <row r="211" spans="2:2" x14ac:dyDescent="0.2">
      <c r="B211" s="70"/>
    </row>
    <row r="212" spans="2:2" x14ac:dyDescent="0.2">
      <c r="B212" s="70"/>
    </row>
    <row r="213" spans="2:2" x14ac:dyDescent="0.2">
      <c r="B213" s="70"/>
    </row>
    <row r="214" spans="2:2" x14ac:dyDescent="0.2">
      <c r="B214" s="70"/>
    </row>
    <row r="215" spans="2:2" x14ac:dyDescent="0.2">
      <c r="B215" s="70"/>
    </row>
    <row r="216" spans="2:2" x14ac:dyDescent="0.2">
      <c r="B216" s="70"/>
    </row>
    <row r="217" spans="2:2" x14ac:dyDescent="0.2">
      <c r="B217" s="70"/>
    </row>
    <row r="218" spans="2:2" x14ac:dyDescent="0.2">
      <c r="B218" s="70"/>
    </row>
    <row r="219" spans="2:2" x14ac:dyDescent="0.2">
      <c r="B219" s="70"/>
    </row>
    <row r="220" spans="2:2" x14ac:dyDescent="0.2">
      <c r="B220" s="70"/>
    </row>
    <row r="221" spans="2:2" x14ac:dyDescent="0.2">
      <c r="B221" s="70"/>
    </row>
    <row r="222" spans="2:2" x14ac:dyDescent="0.2">
      <c r="B222" s="70"/>
    </row>
    <row r="223" spans="2:2" x14ac:dyDescent="0.2">
      <c r="B223" s="70"/>
    </row>
    <row r="224" spans="2:2" x14ac:dyDescent="0.2">
      <c r="B224" s="70"/>
    </row>
    <row r="225" spans="2:2" x14ac:dyDescent="0.2">
      <c r="B225" s="70"/>
    </row>
    <row r="226" spans="2:2" x14ac:dyDescent="0.2">
      <c r="B226" s="70"/>
    </row>
    <row r="227" spans="2:2" x14ac:dyDescent="0.2">
      <c r="B227" s="70"/>
    </row>
    <row r="228" spans="2:2" x14ac:dyDescent="0.2">
      <c r="B228" s="70"/>
    </row>
    <row r="229" spans="2:2" x14ac:dyDescent="0.2">
      <c r="B229" s="70"/>
    </row>
    <row r="230" spans="2:2" x14ac:dyDescent="0.2">
      <c r="B230" s="70"/>
    </row>
    <row r="231" spans="2:2" x14ac:dyDescent="0.2">
      <c r="B231" s="70"/>
    </row>
    <row r="232" spans="2:2" x14ac:dyDescent="0.2">
      <c r="B232" s="70"/>
    </row>
    <row r="233" spans="2:2" x14ac:dyDescent="0.2">
      <c r="B233" s="70"/>
    </row>
    <row r="234" spans="2:2" x14ac:dyDescent="0.2">
      <c r="B234" s="70"/>
    </row>
    <row r="235" spans="2:2" x14ac:dyDescent="0.2">
      <c r="B235" s="70"/>
    </row>
    <row r="236" spans="2:2" x14ac:dyDescent="0.2">
      <c r="B236" s="70"/>
    </row>
    <row r="237" spans="2:2" x14ac:dyDescent="0.2">
      <c r="B237" s="70"/>
    </row>
    <row r="238" spans="2:2" x14ac:dyDescent="0.2">
      <c r="B238" s="70"/>
    </row>
    <row r="239" spans="2:2" x14ac:dyDescent="0.2">
      <c r="B239" s="70"/>
    </row>
    <row r="240" spans="2:2" x14ac:dyDescent="0.2">
      <c r="B240" s="70"/>
    </row>
    <row r="241" spans="2:2" x14ac:dyDescent="0.2">
      <c r="B241" s="70"/>
    </row>
    <row r="242" spans="2:2" x14ac:dyDescent="0.2">
      <c r="B242" s="70"/>
    </row>
    <row r="243" spans="2:2" x14ac:dyDescent="0.2">
      <c r="B243" s="70"/>
    </row>
    <row r="244" spans="2:2" x14ac:dyDescent="0.2">
      <c r="B244" s="70"/>
    </row>
    <row r="245" spans="2:2" x14ac:dyDescent="0.2">
      <c r="B245" s="70"/>
    </row>
    <row r="246" spans="2:2" x14ac:dyDescent="0.2">
      <c r="B246" s="70"/>
    </row>
    <row r="247" spans="2:2" x14ac:dyDescent="0.2">
      <c r="B247" s="70"/>
    </row>
    <row r="248" spans="2:2" x14ac:dyDescent="0.2">
      <c r="B248" s="70"/>
    </row>
    <row r="249" spans="2:2" x14ac:dyDescent="0.2">
      <c r="B249" s="70"/>
    </row>
    <row r="250" spans="2:2" x14ac:dyDescent="0.2">
      <c r="B250" s="70"/>
    </row>
    <row r="251" spans="2:2" x14ac:dyDescent="0.2">
      <c r="B251" s="70"/>
    </row>
    <row r="252" spans="2:2" x14ac:dyDescent="0.2">
      <c r="B252" s="70"/>
    </row>
    <row r="253" spans="2:2" x14ac:dyDescent="0.2">
      <c r="B253" s="70"/>
    </row>
    <row r="254" spans="2:2" x14ac:dyDescent="0.2">
      <c r="B254" s="70"/>
    </row>
    <row r="255" spans="2:2" x14ac:dyDescent="0.2">
      <c r="B255" s="70"/>
    </row>
    <row r="256" spans="2:2" x14ac:dyDescent="0.2">
      <c r="B256" s="70"/>
    </row>
    <row r="257" spans="2:2" x14ac:dyDescent="0.2">
      <c r="B257" s="70"/>
    </row>
    <row r="258" spans="2:2" x14ac:dyDescent="0.2">
      <c r="B258" s="70"/>
    </row>
    <row r="259" spans="2:2" x14ac:dyDescent="0.2">
      <c r="B259" s="70"/>
    </row>
    <row r="260" spans="2:2" x14ac:dyDescent="0.2">
      <c r="B260" s="70"/>
    </row>
    <row r="261" spans="2:2" x14ac:dyDescent="0.2">
      <c r="B261" s="70"/>
    </row>
    <row r="262" spans="2:2" x14ac:dyDescent="0.2">
      <c r="B262" s="70"/>
    </row>
    <row r="263" spans="2:2" x14ac:dyDescent="0.2">
      <c r="B263" s="70"/>
    </row>
    <row r="264" spans="2:2" x14ac:dyDescent="0.2">
      <c r="B264" s="70"/>
    </row>
    <row r="265" spans="2:2" x14ac:dyDescent="0.2">
      <c r="B265" s="70"/>
    </row>
    <row r="266" spans="2:2" x14ac:dyDescent="0.2">
      <c r="B266" s="70"/>
    </row>
    <row r="267" spans="2:2" x14ac:dyDescent="0.2">
      <c r="B267" s="70"/>
    </row>
    <row r="268" spans="2:2" x14ac:dyDescent="0.2">
      <c r="B268" s="70"/>
    </row>
    <row r="269" spans="2:2" x14ac:dyDescent="0.2">
      <c r="B269" s="70"/>
    </row>
    <row r="270" spans="2:2" x14ac:dyDescent="0.2">
      <c r="B270" s="70"/>
    </row>
    <row r="271" spans="2:2" x14ac:dyDescent="0.2">
      <c r="B271" s="70"/>
    </row>
    <row r="272" spans="2:2" x14ac:dyDescent="0.2">
      <c r="B272" s="70"/>
    </row>
    <row r="273" spans="2:2" x14ac:dyDescent="0.2">
      <c r="B273" s="70"/>
    </row>
    <row r="274" spans="2:2" x14ac:dyDescent="0.2">
      <c r="B274" s="70"/>
    </row>
    <row r="275" spans="2:2" x14ac:dyDescent="0.2">
      <c r="B275" s="70"/>
    </row>
    <row r="276" spans="2:2" x14ac:dyDescent="0.2">
      <c r="B276" s="70"/>
    </row>
    <row r="277" spans="2:2" x14ac:dyDescent="0.2">
      <c r="B277" s="70"/>
    </row>
    <row r="278" spans="2:2" x14ac:dyDescent="0.2">
      <c r="B278" s="70"/>
    </row>
    <row r="279" spans="2:2" x14ac:dyDescent="0.2">
      <c r="B279" s="70"/>
    </row>
    <row r="280" spans="2:2" x14ac:dyDescent="0.2">
      <c r="B280" s="70"/>
    </row>
    <row r="281" spans="2:2" x14ac:dyDescent="0.2">
      <c r="B281" s="70"/>
    </row>
    <row r="282" spans="2:2" x14ac:dyDescent="0.2">
      <c r="B282" s="70"/>
    </row>
    <row r="283" spans="2:2" x14ac:dyDescent="0.2">
      <c r="B283" s="70"/>
    </row>
    <row r="284" spans="2:2" x14ac:dyDescent="0.2">
      <c r="B284" s="70"/>
    </row>
    <row r="285" spans="2:2" x14ac:dyDescent="0.2">
      <c r="B285" s="70"/>
    </row>
    <row r="286" spans="2:2" x14ac:dyDescent="0.2">
      <c r="B286" s="70"/>
    </row>
  </sheetData>
  <autoFilter ref="A1:J154">
    <sortState ref="A2:K821">
      <sortCondition ref="B1:B821"/>
    </sortState>
  </autoFilter>
  <dataConsolidate/>
  <dataValidations disablePrompts="1" count="2">
    <dataValidation type="list" allowBlank="1" showInputMessage="1" showErrorMessage="1" sqref="B90:B94">
      <formula1>$B$16:$B$47</formula1>
    </dataValidation>
    <dataValidation type="list" allowBlank="1" showInputMessage="1" showErrorMessage="1" sqref="B151:B154">
      <formula1>$B$21:$B$43</formula1>
    </dataValidation>
  </dataValidations>
  <pageMargins left="0.74803149606299213" right="0.74803149606299213" top="0.98425196850393704" bottom="0.98425196850393704" header="0.51181102362204722" footer="0.51181102362204722"/>
  <pageSetup paperSize="8" scale="49" fitToHeight="0" orientation="landscape" r:id="rId1"/>
  <headerFooter alignWithMargins="0">
    <oddHeader>&amp;L&amp;"Arial,Tučná kurzíva"&amp;14&amp;UPríloha 1&amp;C&amp;"Arial,Tučné"&amp;14Tabuľka č. 1: Zoznam domácich výskumných grantov (od subjektov verejnej správy) financovaných v období od 1.1.2020 do 31.12.2020</oddHeader>
    <oddFooter>&amp;LSpráva o vedeckovýskumnej a umeleckej činnosti na Univerzite Mateja Bela v Banskej Bystrici za rok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J19"/>
  <sheetViews>
    <sheetView topLeftCell="B1" zoomScale="70" zoomScaleNormal="70" zoomScaleSheetLayoutView="74" zoomScalePageLayoutView="38" workbookViewId="0">
      <selection activeCell="T3" sqref="T3"/>
    </sheetView>
  </sheetViews>
  <sheetFormatPr defaultColWidth="9.140625" defaultRowHeight="15.75" x14ac:dyDescent="0.2"/>
  <cols>
    <col min="1" max="1" width="9.140625" style="122"/>
    <col min="2" max="2" width="24.85546875" style="13" customWidth="1"/>
    <col min="3" max="3" width="73.140625" style="13" customWidth="1"/>
    <col min="4" max="5" width="21.42578125" style="13" customWidth="1"/>
    <col min="6" max="6" width="22.28515625" style="13" customWidth="1"/>
    <col min="7" max="7" width="12" style="14" customWidth="1"/>
    <col min="8" max="8" width="11.85546875" style="14" customWidth="1"/>
    <col min="9" max="9" width="19.28515625" style="16" customWidth="1"/>
    <col min="10" max="10" width="30" style="13" customWidth="1"/>
    <col min="11" max="16384" width="9.140625" style="13"/>
  </cols>
  <sheetData>
    <row r="1" spans="1:10" s="15" customFormat="1" ht="129" customHeight="1" x14ac:dyDescent="0.2">
      <c r="A1" s="145" t="s">
        <v>0</v>
      </c>
      <c r="B1" s="18" t="s">
        <v>1</v>
      </c>
      <c r="C1" s="18" t="s">
        <v>474</v>
      </c>
      <c r="D1" s="18" t="s">
        <v>475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18" t="s">
        <v>9</v>
      </c>
    </row>
    <row r="2" spans="1:10" s="15" customFormat="1" ht="38.25" x14ac:dyDescent="0.2">
      <c r="A2" s="72">
        <v>2020</v>
      </c>
      <c r="B2" s="21" t="s">
        <v>10</v>
      </c>
      <c r="C2" s="130" t="s">
        <v>476</v>
      </c>
      <c r="D2" s="23" t="s">
        <v>477</v>
      </c>
      <c r="E2" s="24" t="s">
        <v>38</v>
      </c>
      <c r="F2" s="24" t="s">
        <v>478</v>
      </c>
      <c r="G2" s="36">
        <v>2019</v>
      </c>
      <c r="H2" s="36">
        <v>2020</v>
      </c>
      <c r="I2" s="190">
        <v>0</v>
      </c>
      <c r="J2" s="23" t="s">
        <v>53</v>
      </c>
    </row>
    <row r="3" spans="1:10" s="15" customFormat="1" ht="51" x14ac:dyDescent="0.2">
      <c r="A3" s="72">
        <v>2020</v>
      </c>
      <c r="B3" s="38" t="s">
        <v>10</v>
      </c>
      <c r="C3" s="131" t="s">
        <v>479</v>
      </c>
      <c r="D3" s="23" t="s">
        <v>480</v>
      </c>
      <c r="E3" s="24" t="s">
        <v>38</v>
      </c>
      <c r="F3" s="24" t="s">
        <v>481</v>
      </c>
      <c r="G3" s="26">
        <v>2019</v>
      </c>
      <c r="H3" s="26">
        <v>2020</v>
      </c>
      <c r="I3" s="199">
        <v>32040</v>
      </c>
      <c r="J3" s="21" t="s">
        <v>40</v>
      </c>
    </row>
    <row r="4" spans="1:10" s="15" customFormat="1" ht="25.5" x14ac:dyDescent="0.2">
      <c r="A4" s="48">
        <v>2020</v>
      </c>
      <c r="B4" s="21" t="s">
        <v>10</v>
      </c>
      <c r="C4" s="91" t="s">
        <v>482</v>
      </c>
      <c r="D4" s="23" t="s">
        <v>483</v>
      </c>
      <c r="E4" s="24" t="s">
        <v>38</v>
      </c>
      <c r="F4" s="24" t="s">
        <v>484</v>
      </c>
      <c r="G4" s="36">
        <v>2020</v>
      </c>
      <c r="H4" s="36">
        <v>2021</v>
      </c>
      <c r="I4" s="192">
        <v>0</v>
      </c>
      <c r="J4" s="23" t="s">
        <v>40</v>
      </c>
    </row>
    <row r="5" spans="1:10" s="15" customFormat="1" ht="38.25" x14ac:dyDescent="0.2">
      <c r="A5" s="48">
        <v>2020</v>
      </c>
      <c r="B5" s="21" t="s">
        <v>10</v>
      </c>
      <c r="C5" s="91" t="s">
        <v>485</v>
      </c>
      <c r="D5" s="23" t="s">
        <v>486</v>
      </c>
      <c r="E5" s="24" t="s">
        <v>38</v>
      </c>
      <c r="F5" s="24" t="s">
        <v>487</v>
      </c>
      <c r="G5" s="36">
        <v>2020</v>
      </c>
      <c r="H5" s="36">
        <v>2020</v>
      </c>
      <c r="I5" s="194">
        <v>720</v>
      </c>
      <c r="J5" s="23" t="s">
        <v>488</v>
      </c>
    </row>
    <row r="6" spans="1:10" s="15" customFormat="1" ht="25.5" x14ac:dyDescent="0.2">
      <c r="A6" s="48">
        <v>2020</v>
      </c>
      <c r="B6" s="21" t="s">
        <v>10</v>
      </c>
      <c r="C6" s="91" t="s">
        <v>489</v>
      </c>
      <c r="D6" s="23" t="s">
        <v>490</v>
      </c>
      <c r="E6" s="24" t="s">
        <v>38</v>
      </c>
      <c r="F6" s="24" t="s">
        <v>491</v>
      </c>
      <c r="G6" s="36">
        <v>2020</v>
      </c>
      <c r="H6" s="36">
        <v>2020</v>
      </c>
      <c r="I6" s="194">
        <v>300</v>
      </c>
      <c r="J6" s="23" t="s">
        <v>488</v>
      </c>
    </row>
    <row r="7" spans="1:10" s="15" customFormat="1" ht="25.5" x14ac:dyDescent="0.2">
      <c r="A7" s="72">
        <v>2020</v>
      </c>
      <c r="B7" s="29" t="s">
        <v>162</v>
      </c>
      <c r="C7" s="131" t="s">
        <v>493</v>
      </c>
      <c r="D7" s="23" t="s">
        <v>494</v>
      </c>
      <c r="E7" s="24" t="s">
        <v>38</v>
      </c>
      <c r="F7" s="24" t="s">
        <v>495</v>
      </c>
      <c r="G7" s="26">
        <v>2020</v>
      </c>
      <c r="H7" s="26">
        <v>2022</v>
      </c>
      <c r="I7" s="37">
        <v>2480</v>
      </c>
      <c r="J7" s="21" t="s">
        <v>163</v>
      </c>
    </row>
    <row r="8" spans="1:10" s="15" customFormat="1" ht="51" x14ac:dyDescent="0.2">
      <c r="A8" s="72">
        <v>2020</v>
      </c>
      <c r="B8" s="23" t="s">
        <v>387</v>
      </c>
      <c r="C8" s="131" t="s">
        <v>496</v>
      </c>
      <c r="D8" s="23" t="s">
        <v>497</v>
      </c>
      <c r="E8" s="24" t="s">
        <v>38</v>
      </c>
      <c r="F8" s="24" t="s">
        <v>498</v>
      </c>
      <c r="G8" s="36">
        <v>2018</v>
      </c>
      <c r="H8" s="36">
        <v>2020</v>
      </c>
      <c r="I8" s="37">
        <v>0</v>
      </c>
      <c r="J8" s="21" t="s">
        <v>499</v>
      </c>
    </row>
    <row r="9" spans="1:10" s="15" customFormat="1" ht="38.25" x14ac:dyDescent="0.2">
      <c r="A9" s="72">
        <v>2020</v>
      </c>
      <c r="B9" s="23" t="s">
        <v>387</v>
      </c>
      <c r="C9" s="131" t="s">
        <v>500</v>
      </c>
      <c r="D9" s="23" t="s">
        <v>501</v>
      </c>
      <c r="E9" s="24" t="s">
        <v>38</v>
      </c>
      <c r="F9" s="24" t="s">
        <v>502</v>
      </c>
      <c r="G9" s="26">
        <v>2017</v>
      </c>
      <c r="H9" s="26">
        <v>2020</v>
      </c>
      <c r="I9" s="37">
        <v>0</v>
      </c>
      <c r="J9" s="21" t="s">
        <v>503</v>
      </c>
    </row>
    <row r="12" spans="1:10" x14ac:dyDescent="0.2">
      <c r="B12" s="158"/>
      <c r="C12" s="159"/>
    </row>
    <row r="13" spans="1:10" x14ac:dyDescent="0.2">
      <c r="B13" s="157"/>
      <c r="C13" s="156"/>
    </row>
    <row r="14" spans="1:10" x14ac:dyDescent="0.2">
      <c r="B14" s="157"/>
      <c r="C14" s="156"/>
    </row>
    <row r="15" spans="1:10" x14ac:dyDescent="0.2">
      <c r="B15" s="157"/>
      <c r="C15" s="156"/>
    </row>
    <row r="16" spans="1:10" x14ac:dyDescent="0.2">
      <c r="B16" s="157"/>
      <c r="C16" s="156"/>
    </row>
    <row r="17" spans="2:3" x14ac:dyDescent="0.2">
      <c r="B17" s="157"/>
      <c r="C17" s="156"/>
    </row>
    <row r="18" spans="2:3" x14ac:dyDescent="0.2">
      <c r="B18" s="157"/>
      <c r="C18" s="156"/>
    </row>
    <row r="19" spans="2:3" x14ac:dyDescent="0.2">
      <c r="B19" s="157"/>
      <c r="C19" s="156"/>
    </row>
  </sheetData>
  <autoFilter ref="A1:J9">
    <sortState ref="A2:K38">
      <sortCondition ref="B1:B38"/>
    </sortState>
  </autoFilter>
  <dataConsolidate/>
  <pageMargins left="0.74803149606299213" right="0.74803149606299213" top="0.98425196850393704" bottom="0.98425196850393704" header="0.51181102362204722" footer="0.51181102362204722"/>
  <pageSetup paperSize="8" scale="54" fitToHeight="0" orientation="landscape" r:id="rId1"/>
  <headerFooter alignWithMargins="0">
    <oddHeader>&amp;L&amp;"Arial,Tučná kurzíva"&amp;14&amp;UPríloha 1&amp;C&amp;"Arial,Tučné"&amp;14Tabuľka č. 2 Zoznam výskumných grantov od iných subjektov, ako sú subjekty verejnej správy, a od subjektov zo zahraničia (mimo grantových schém) financovaných v období od 1.1.2020 do 31.12.2020</oddHeader>
    <oddFooter>&amp;LSpráva o vedeckovýskumnej a umeleckej činnosti na Univerzite Mateja Bela v Banskej Bystrici za rok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J27"/>
  <sheetViews>
    <sheetView topLeftCell="A2" zoomScale="70" zoomScaleNormal="70" zoomScalePageLayoutView="40" workbookViewId="0">
      <selection activeCell="E29" sqref="E29"/>
    </sheetView>
  </sheetViews>
  <sheetFormatPr defaultColWidth="9.140625" defaultRowHeight="15.75" x14ac:dyDescent="0.2"/>
  <cols>
    <col min="1" max="1" width="9.140625" style="106"/>
    <col min="2" max="2" width="26.140625" style="5" customWidth="1"/>
    <col min="3" max="3" width="77" style="1" customWidth="1"/>
    <col min="4" max="4" width="22.28515625" style="1" customWidth="1"/>
    <col min="5" max="5" width="28" style="1" customWidth="1"/>
    <col min="6" max="6" width="22" style="1" customWidth="1"/>
    <col min="7" max="7" width="11" style="1" customWidth="1"/>
    <col min="8" max="8" width="12.42578125" style="4" customWidth="1"/>
    <col min="9" max="9" width="19.7109375" style="1" customWidth="1"/>
    <col min="10" max="10" width="33.85546875" style="5" customWidth="1"/>
    <col min="11" max="16384" width="9.140625" style="1"/>
  </cols>
  <sheetData>
    <row r="1" spans="1:10" s="2" customFormat="1" ht="123" customHeight="1" x14ac:dyDescent="0.2">
      <c r="A1" s="145" t="s">
        <v>0</v>
      </c>
      <c r="B1" s="109" t="s">
        <v>1</v>
      </c>
      <c r="C1" s="17" t="s">
        <v>2</v>
      </c>
      <c r="D1" s="17" t="s">
        <v>475</v>
      </c>
      <c r="E1" s="17" t="s">
        <v>504</v>
      </c>
      <c r="F1" s="17" t="s">
        <v>5</v>
      </c>
      <c r="G1" s="17" t="s">
        <v>6</v>
      </c>
      <c r="H1" s="39" t="s">
        <v>7</v>
      </c>
      <c r="I1" s="19" t="s">
        <v>8</v>
      </c>
      <c r="J1" s="18" t="s">
        <v>9</v>
      </c>
    </row>
    <row r="2" spans="1:10" x14ac:dyDescent="0.2">
      <c r="A2" s="188">
        <v>2020</v>
      </c>
      <c r="B2" s="112" t="s">
        <v>10</v>
      </c>
      <c r="C2" s="130" t="s">
        <v>505</v>
      </c>
      <c r="D2" s="59" t="s">
        <v>506</v>
      </c>
      <c r="E2" s="23" t="s">
        <v>507</v>
      </c>
      <c r="F2" s="24" t="s">
        <v>508</v>
      </c>
      <c r="G2" s="95">
        <v>2020</v>
      </c>
      <c r="H2" s="95">
        <v>2024</v>
      </c>
      <c r="I2" s="101">
        <v>0</v>
      </c>
      <c r="J2" s="188" t="s">
        <v>509</v>
      </c>
    </row>
    <row r="3" spans="1:10" ht="25.5" x14ac:dyDescent="0.2">
      <c r="A3" s="188">
        <v>2020</v>
      </c>
      <c r="B3" s="112" t="s">
        <v>10</v>
      </c>
      <c r="C3" s="130" t="s">
        <v>510</v>
      </c>
      <c r="D3" s="25" t="s">
        <v>511</v>
      </c>
      <c r="E3" s="23" t="s">
        <v>507</v>
      </c>
      <c r="F3" s="46" t="s">
        <v>508</v>
      </c>
      <c r="G3" s="36">
        <v>2017</v>
      </c>
      <c r="H3" s="36">
        <v>2021</v>
      </c>
      <c r="I3" s="22">
        <v>0</v>
      </c>
      <c r="J3" s="21" t="s">
        <v>512</v>
      </c>
    </row>
    <row r="4" spans="1:10" ht="25.5" x14ac:dyDescent="0.2">
      <c r="A4" s="188">
        <v>2020</v>
      </c>
      <c r="B4" s="112" t="s">
        <v>10</v>
      </c>
      <c r="C4" s="130" t="s">
        <v>513</v>
      </c>
      <c r="D4" s="25" t="s">
        <v>514</v>
      </c>
      <c r="E4" s="23" t="s">
        <v>507</v>
      </c>
      <c r="F4" s="46" t="s">
        <v>508</v>
      </c>
      <c r="G4" s="36">
        <v>2019</v>
      </c>
      <c r="H4" s="36">
        <v>2022</v>
      </c>
      <c r="I4" s="22">
        <v>0</v>
      </c>
      <c r="J4" s="23" t="s">
        <v>22</v>
      </c>
    </row>
    <row r="5" spans="1:10" ht="38.25" x14ac:dyDescent="0.2">
      <c r="A5" s="149">
        <v>2020</v>
      </c>
      <c r="B5" s="114" t="s">
        <v>10</v>
      </c>
      <c r="C5" s="90" t="s">
        <v>515</v>
      </c>
      <c r="D5" s="47">
        <v>872483</v>
      </c>
      <c r="E5" s="50" t="s">
        <v>516</v>
      </c>
      <c r="F5" s="44" t="s">
        <v>508</v>
      </c>
      <c r="G5" s="40">
        <v>2020</v>
      </c>
      <c r="H5" s="40">
        <v>2022</v>
      </c>
      <c r="I5" s="45">
        <v>23104</v>
      </c>
      <c r="J5" s="47" t="s">
        <v>517</v>
      </c>
    </row>
    <row r="6" spans="1:10" ht="25.5" x14ac:dyDescent="0.2">
      <c r="A6" s="149">
        <v>2020</v>
      </c>
      <c r="B6" s="114" t="s">
        <v>10</v>
      </c>
      <c r="C6" s="90" t="s">
        <v>518</v>
      </c>
      <c r="D6" s="47">
        <v>900009</v>
      </c>
      <c r="E6" s="50" t="s">
        <v>519</v>
      </c>
      <c r="F6" s="44" t="s">
        <v>508</v>
      </c>
      <c r="G6" s="40">
        <v>2020</v>
      </c>
      <c r="H6" s="40">
        <v>2025</v>
      </c>
      <c r="I6" s="45">
        <v>15593</v>
      </c>
      <c r="J6" s="47" t="s">
        <v>520</v>
      </c>
    </row>
    <row r="7" spans="1:10" ht="25.5" x14ac:dyDescent="0.2">
      <c r="A7" s="188">
        <v>2020</v>
      </c>
      <c r="B7" s="112" t="s">
        <v>162</v>
      </c>
      <c r="C7" s="130" t="s">
        <v>521</v>
      </c>
      <c r="D7" s="25" t="s">
        <v>522</v>
      </c>
      <c r="E7" s="23" t="s">
        <v>507</v>
      </c>
      <c r="F7" s="46" t="s">
        <v>508</v>
      </c>
      <c r="G7" s="36">
        <v>2019</v>
      </c>
      <c r="H7" s="36">
        <v>2023</v>
      </c>
      <c r="I7" s="22">
        <v>0</v>
      </c>
      <c r="J7" s="21" t="s">
        <v>523</v>
      </c>
    </row>
    <row r="8" spans="1:10" ht="25.5" x14ac:dyDescent="0.2">
      <c r="A8" s="188">
        <v>2020</v>
      </c>
      <c r="B8" s="112" t="s">
        <v>162</v>
      </c>
      <c r="C8" s="130" t="s">
        <v>524</v>
      </c>
      <c r="D8" s="25" t="s">
        <v>525</v>
      </c>
      <c r="E8" s="23" t="s">
        <v>507</v>
      </c>
      <c r="F8" s="46" t="s">
        <v>508</v>
      </c>
      <c r="G8" s="34">
        <v>2017</v>
      </c>
      <c r="H8" s="34">
        <v>2021</v>
      </c>
      <c r="I8" s="200">
        <v>0</v>
      </c>
      <c r="J8" s="21" t="s">
        <v>526</v>
      </c>
    </row>
    <row r="9" spans="1:10" ht="25.5" x14ac:dyDescent="0.2">
      <c r="A9" s="188">
        <v>2020</v>
      </c>
      <c r="B9" s="111" t="s">
        <v>162</v>
      </c>
      <c r="C9" s="139" t="s">
        <v>527</v>
      </c>
      <c r="D9" s="47" t="s">
        <v>528</v>
      </c>
      <c r="E9" s="188" t="s">
        <v>507</v>
      </c>
      <c r="F9" s="46" t="s">
        <v>508</v>
      </c>
      <c r="G9" s="75">
        <v>2016</v>
      </c>
      <c r="H9" s="75">
        <v>2020</v>
      </c>
      <c r="I9" s="45">
        <v>61249</v>
      </c>
      <c r="J9" s="187" t="s">
        <v>529</v>
      </c>
    </row>
    <row r="10" spans="1:10" ht="38.25" x14ac:dyDescent="0.2">
      <c r="A10" s="188">
        <v>2020</v>
      </c>
      <c r="B10" s="112" t="s">
        <v>265</v>
      </c>
      <c r="C10" s="130" t="s">
        <v>530</v>
      </c>
      <c r="D10" s="59" t="s">
        <v>531</v>
      </c>
      <c r="E10" s="23" t="s">
        <v>507</v>
      </c>
      <c r="F10" s="24" t="s">
        <v>508</v>
      </c>
      <c r="G10" s="95">
        <v>2016</v>
      </c>
      <c r="H10" s="95">
        <v>2020</v>
      </c>
      <c r="I10" s="101">
        <v>0</v>
      </c>
      <c r="J10" s="188" t="s">
        <v>367</v>
      </c>
    </row>
    <row r="11" spans="1:10" ht="38.25" x14ac:dyDescent="0.2">
      <c r="A11" s="149">
        <v>2020</v>
      </c>
      <c r="B11" s="114" t="s">
        <v>265</v>
      </c>
      <c r="C11" s="94" t="s">
        <v>515</v>
      </c>
      <c r="D11" s="47">
        <v>872483</v>
      </c>
      <c r="E11" s="50" t="s">
        <v>516</v>
      </c>
      <c r="F11" s="44" t="s">
        <v>508</v>
      </c>
      <c r="G11" s="40">
        <v>2020</v>
      </c>
      <c r="H11" s="40">
        <v>2022</v>
      </c>
      <c r="I11" s="45">
        <v>23104</v>
      </c>
      <c r="J11" s="188" t="s">
        <v>367</v>
      </c>
    </row>
    <row r="12" spans="1:10" ht="51" x14ac:dyDescent="0.2">
      <c r="A12" s="188">
        <v>2020</v>
      </c>
      <c r="B12" s="118" t="s">
        <v>265</v>
      </c>
      <c r="C12" s="174" t="s">
        <v>533</v>
      </c>
      <c r="D12" s="55">
        <v>741466</v>
      </c>
      <c r="E12" s="55" t="s">
        <v>534</v>
      </c>
      <c r="F12" s="56" t="s">
        <v>508</v>
      </c>
      <c r="G12" s="108">
        <v>2017</v>
      </c>
      <c r="H12" s="108">
        <v>2021</v>
      </c>
      <c r="I12" s="103">
        <v>1118</v>
      </c>
      <c r="J12" s="61" t="s">
        <v>367</v>
      </c>
    </row>
    <row r="13" spans="1:10" ht="38.25" x14ac:dyDescent="0.2">
      <c r="A13" s="188">
        <v>2020</v>
      </c>
      <c r="B13" s="118" t="s">
        <v>265</v>
      </c>
      <c r="C13" s="174" t="s">
        <v>539</v>
      </c>
      <c r="D13" s="55" t="s">
        <v>540</v>
      </c>
      <c r="E13" s="61" t="s">
        <v>541</v>
      </c>
      <c r="F13" s="86" t="s">
        <v>508</v>
      </c>
      <c r="G13" s="64">
        <v>2019</v>
      </c>
      <c r="H13" s="64">
        <v>2021</v>
      </c>
      <c r="I13" s="103">
        <v>8722</v>
      </c>
      <c r="J13" s="61" t="s">
        <v>321</v>
      </c>
    </row>
    <row r="14" spans="1:10" ht="38.25" x14ac:dyDescent="0.2">
      <c r="A14" s="188">
        <v>2020</v>
      </c>
      <c r="B14" s="118" t="s">
        <v>265</v>
      </c>
      <c r="C14" s="174" t="s">
        <v>536</v>
      </c>
      <c r="D14" s="55" t="s">
        <v>537</v>
      </c>
      <c r="E14" s="61" t="s">
        <v>532</v>
      </c>
      <c r="F14" s="86" t="s">
        <v>508</v>
      </c>
      <c r="G14" s="64">
        <v>2017</v>
      </c>
      <c r="H14" s="64">
        <v>2020</v>
      </c>
      <c r="I14" s="103">
        <v>19781</v>
      </c>
      <c r="J14" s="61" t="s">
        <v>538</v>
      </c>
    </row>
    <row r="15" spans="1:10" ht="51" x14ac:dyDescent="0.2">
      <c r="A15" s="188">
        <v>2020</v>
      </c>
      <c r="B15" s="119" t="s">
        <v>387</v>
      </c>
      <c r="C15" s="144" t="s">
        <v>542</v>
      </c>
      <c r="D15" s="105" t="s">
        <v>543</v>
      </c>
      <c r="E15" s="58"/>
      <c r="F15" s="86" t="s">
        <v>544</v>
      </c>
      <c r="G15" s="107">
        <v>2018</v>
      </c>
      <c r="H15" s="107">
        <v>2022</v>
      </c>
      <c r="I15" s="102">
        <v>0</v>
      </c>
      <c r="J15" s="88" t="s">
        <v>545</v>
      </c>
    </row>
    <row r="16" spans="1:10" ht="48.75" customHeight="1" x14ac:dyDescent="0.2">
      <c r="A16" s="188">
        <v>2020</v>
      </c>
      <c r="B16" s="35" t="s">
        <v>462</v>
      </c>
      <c r="C16" s="130" t="s">
        <v>546</v>
      </c>
      <c r="D16" s="25" t="s">
        <v>547</v>
      </c>
      <c r="E16" s="23" t="s">
        <v>548</v>
      </c>
      <c r="F16" s="24" t="s">
        <v>549</v>
      </c>
      <c r="G16" s="40">
        <v>2018</v>
      </c>
      <c r="H16" s="40">
        <v>2020</v>
      </c>
      <c r="I16" s="22">
        <v>0</v>
      </c>
      <c r="J16" s="60" t="s">
        <v>550</v>
      </c>
    </row>
    <row r="17" spans="1:10" ht="25.5" x14ac:dyDescent="0.2">
      <c r="A17" s="188">
        <v>2020</v>
      </c>
      <c r="B17" s="112" t="s">
        <v>462</v>
      </c>
      <c r="C17" s="130" t="s">
        <v>551</v>
      </c>
      <c r="D17" s="25">
        <v>800789</v>
      </c>
      <c r="E17" s="23" t="s">
        <v>552</v>
      </c>
      <c r="F17" s="24" t="s">
        <v>553</v>
      </c>
      <c r="G17" s="40">
        <v>2018</v>
      </c>
      <c r="H17" s="40">
        <v>2020</v>
      </c>
      <c r="I17" s="22">
        <v>0</v>
      </c>
      <c r="J17" s="23" t="s">
        <v>554</v>
      </c>
    </row>
    <row r="20" spans="1:10" x14ac:dyDescent="0.2">
      <c r="B20" s="1"/>
      <c r="F20" s="4"/>
      <c r="H20" s="5"/>
      <c r="J20" s="1"/>
    </row>
    <row r="21" spans="1:10" x14ac:dyDescent="0.2">
      <c r="B21" s="1"/>
      <c r="F21" s="4"/>
      <c r="H21" s="5"/>
      <c r="J21" s="1"/>
    </row>
    <row r="22" spans="1:10" x14ac:dyDescent="0.2">
      <c r="B22" s="1"/>
      <c r="F22" s="4"/>
      <c r="H22" s="5"/>
      <c r="J22" s="1"/>
    </row>
    <row r="23" spans="1:10" x14ac:dyDescent="0.2">
      <c r="B23" s="1"/>
      <c r="F23" s="4"/>
      <c r="H23" s="5"/>
      <c r="J23" s="1"/>
    </row>
    <row r="24" spans="1:10" x14ac:dyDescent="0.2">
      <c r="B24" s="1"/>
      <c r="F24" s="4"/>
      <c r="H24" s="5"/>
      <c r="J24" s="1"/>
    </row>
    <row r="25" spans="1:10" x14ac:dyDescent="0.2">
      <c r="B25" s="1"/>
      <c r="F25" s="4"/>
      <c r="H25" s="5"/>
      <c r="J25" s="1"/>
    </row>
    <row r="26" spans="1:10" x14ac:dyDescent="0.2">
      <c r="B26" s="1"/>
      <c r="F26" s="4"/>
      <c r="H26" s="5"/>
      <c r="J26" s="1"/>
    </row>
    <row r="27" spans="1:10" x14ac:dyDescent="0.2">
      <c r="B27" s="1"/>
      <c r="F27" s="4"/>
      <c r="H27" s="5"/>
      <c r="J27" s="1"/>
    </row>
  </sheetData>
  <autoFilter ref="A1:J17"/>
  <phoneticPr fontId="1" type="noConversion"/>
  <pageMargins left="0.74803149606299213" right="0.74803149606299213" top="0.98425196850393704" bottom="0.98425196850393704" header="0.51181102362204722" footer="0.51181102362204722"/>
  <pageSetup paperSize="8" scale="50" orientation="landscape" r:id="rId1"/>
  <headerFooter alignWithMargins="0">
    <oddHeader>&amp;L&amp;"Arial,Tučná kurzíva"&amp;14&amp;UPríloha 1&amp;C&amp;"Times New Roman,Tučné"&amp;14Tabuľka č. 3: Zoznam zahraničných výskumných grantov financovaných v období od 1.1.2020 do 31.12.2020</oddHeader>
    <oddFooter>&amp;LSpráva o vedeckovýskumnej a umeleckej činnosti na Univerzite Mateja Bela v Banskej Bystrici za rok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4"/>
  <sheetViews>
    <sheetView topLeftCell="A7" zoomScale="90" zoomScaleNormal="90" zoomScalePageLayoutView="87" workbookViewId="0">
      <selection activeCell="N5" sqref="N5"/>
    </sheetView>
  </sheetViews>
  <sheetFormatPr defaultColWidth="9.140625" defaultRowHeight="15.75" x14ac:dyDescent="0.2"/>
  <cols>
    <col min="1" max="1" width="9.140625" style="146"/>
    <col min="2" max="2" width="29.7109375" style="8" customWidth="1"/>
    <col min="3" max="3" width="60.140625" style="12" customWidth="1"/>
    <col min="4" max="4" width="27.140625" style="8" customWidth="1"/>
    <col min="5" max="5" width="23.7109375" style="8" customWidth="1"/>
    <col min="6" max="6" width="19.28515625" style="8" customWidth="1"/>
    <col min="7" max="7" width="11.7109375" style="9" customWidth="1"/>
    <col min="8" max="8" width="13.42578125" style="9" customWidth="1"/>
    <col min="9" max="9" width="19.28515625" style="9" customWidth="1"/>
    <col min="10" max="10" width="29.42578125" style="8" customWidth="1"/>
    <col min="11" max="16384" width="9.140625" style="8"/>
  </cols>
  <sheetData>
    <row r="1" spans="1:10" s="10" customFormat="1" ht="147.75" customHeight="1" x14ac:dyDescent="0.2">
      <c r="A1" s="145" t="s">
        <v>0</v>
      </c>
      <c r="B1" s="134" t="s">
        <v>1</v>
      </c>
      <c r="C1" s="129" t="s">
        <v>2</v>
      </c>
      <c r="D1" s="129" t="s">
        <v>475</v>
      </c>
      <c r="E1" s="129" t="s">
        <v>504</v>
      </c>
      <c r="F1" s="129" t="s">
        <v>5</v>
      </c>
      <c r="G1" s="129" t="s">
        <v>6</v>
      </c>
      <c r="H1" s="129" t="s">
        <v>7</v>
      </c>
      <c r="I1" s="19" t="s">
        <v>8</v>
      </c>
      <c r="J1" s="121" t="s">
        <v>9</v>
      </c>
    </row>
    <row r="2" spans="1:10" s="10" customFormat="1" ht="25.5" x14ac:dyDescent="0.2">
      <c r="A2" s="149">
        <v>2020</v>
      </c>
      <c r="B2" s="114" t="s">
        <v>10</v>
      </c>
      <c r="C2" s="90" t="s">
        <v>555</v>
      </c>
      <c r="D2" s="47" t="s">
        <v>556</v>
      </c>
      <c r="E2" s="47" t="s">
        <v>557</v>
      </c>
      <c r="F2" s="188" t="s">
        <v>558</v>
      </c>
      <c r="G2" s="48">
        <v>2016</v>
      </c>
      <c r="H2" s="48">
        <v>2020</v>
      </c>
      <c r="I2" s="71">
        <v>17274</v>
      </c>
      <c r="J2" s="188" t="s">
        <v>559</v>
      </c>
    </row>
    <row r="3" spans="1:10" s="10" customFormat="1" ht="25.5" x14ac:dyDescent="0.2">
      <c r="A3" s="149">
        <v>2020</v>
      </c>
      <c r="B3" s="114" t="s">
        <v>10</v>
      </c>
      <c r="C3" s="90" t="s">
        <v>560</v>
      </c>
      <c r="D3" s="133" t="s">
        <v>561</v>
      </c>
      <c r="E3" s="47" t="s">
        <v>557</v>
      </c>
      <c r="F3" s="188" t="s">
        <v>558</v>
      </c>
      <c r="G3" s="48">
        <v>2020</v>
      </c>
      <c r="H3" s="48">
        <v>2023</v>
      </c>
      <c r="I3" s="71">
        <v>0</v>
      </c>
      <c r="J3" s="188" t="s">
        <v>562</v>
      </c>
    </row>
    <row r="4" spans="1:10" s="10" customFormat="1" ht="25.5" x14ac:dyDescent="0.2">
      <c r="A4" s="149">
        <v>2020</v>
      </c>
      <c r="B4" s="114" t="s">
        <v>10</v>
      </c>
      <c r="C4" s="90" t="s">
        <v>563</v>
      </c>
      <c r="D4" s="47" t="s">
        <v>564</v>
      </c>
      <c r="E4" s="47" t="s">
        <v>565</v>
      </c>
      <c r="F4" s="188" t="s">
        <v>558</v>
      </c>
      <c r="G4" s="48">
        <v>2016</v>
      </c>
      <c r="H4" s="48">
        <v>2019</v>
      </c>
      <c r="I4" s="45">
        <v>4004</v>
      </c>
      <c r="J4" s="188" t="s">
        <v>566</v>
      </c>
    </row>
    <row r="5" spans="1:10" s="10" customFormat="1" x14ac:dyDescent="0.2">
      <c r="A5" s="149">
        <v>2020</v>
      </c>
      <c r="B5" s="114" t="s">
        <v>10</v>
      </c>
      <c r="C5" s="90" t="s">
        <v>567</v>
      </c>
      <c r="D5" s="133" t="s">
        <v>568</v>
      </c>
      <c r="E5" s="47" t="s">
        <v>569</v>
      </c>
      <c r="F5" s="188" t="s">
        <v>570</v>
      </c>
      <c r="G5" s="48">
        <v>2018</v>
      </c>
      <c r="H5" s="48">
        <v>2021</v>
      </c>
      <c r="I5" s="49">
        <v>8506</v>
      </c>
      <c r="J5" s="188" t="s">
        <v>571</v>
      </c>
    </row>
    <row r="6" spans="1:10" s="10" customFormat="1" ht="25.5" x14ac:dyDescent="0.2">
      <c r="A6" s="77">
        <v>2020</v>
      </c>
      <c r="B6" s="114" t="s">
        <v>10</v>
      </c>
      <c r="C6" s="90" t="s">
        <v>572</v>
      </c>
      <c r="D6" s="47">
        <v>21830038</v>
      </c>
      <c r="E6" s="47" t="s">
        <v>573</v>
      </c>
      <c r="F6" s="188" t="s">
        <v>574</v>
      </c>
      <c r="G6" s="48">
        <v>2019</v>
      </c>
      <c r="H6" s="48">
        <v>2020</v>
      </c>
      <c r="I6" s="49">
        <v>0</v>
      </c>
      <c r="J6" s="188" t="s">
        <v>575</v>
      </c>
    </row>
    <row r="7" spans="1:10" s="10" customFormat="1" ht="63.75" x14ac:dyDescent="0.2">
      <c r="A7" s="77">
        <v>2020</v>
      </c>
      <c r="B7" s="114" t="s">
        <v>10</v>
      </c>
      <c r="C7" s="90" t="s">
        <v>576</v>
      </c>
      <c r="D7" s="47" t="s">
        <v>577</v>
      </c>
      <c r="E7" s="47" t="s">
        <v>578</v>
      </c>
      <c r="F7" s="188" t="s">
        <v>579</v>
      </c>
      <c r="G7" s="48">
        <v>2019</v>
      </c>
      <c r="H7" s="48">
        <v>2020</v>
      </c>
      <c r="I7" s="49">
        <v>7271</v>
      </c>
      <c r="J7" s="188" t="s">
        <v>580</v>
      </c>
    </row>
    <row r="8" spans="1:10" ht="25.5" x14ac:dyDescent="0.2">
      <c r="A8" s="77">
        <v>2020</v>
      </c>
      <c r="B8" s="137" t="s">
        <v>138</v>
      </c>
      <c r="C8" s="142" t="s">
        <v>581</v>
      </c>
      <c r="D8" s="78" t="s">
        <v>582</v>
      </c>
      <c r="E8" s="188" t="s">
        <v>569</v>
      </c>
      <c r="F8" s="188" t="s">
        <v>558</v>
      </c>
      <c r="G8" s="80">
        <v>2020</v>
      </c>
      <c r="H8" s="80">
        <v>2023</v>
      </c>
      <c r="I8" s="53">
        <v>9349</v>
      </c>
      <c r="J8" s="188" t="s">
        <v>583</v>
      </c>
    </row>
    <row r="9" spans="1:10" ht="25.5" x14ac:dyDescent="0.2">
      <c r="A9" s="77">
        <v>2020</v>
      </c>
      <c r="B9" s="114" t="s">
        <v>162</v>
      </c>
      <c r="C9" s="143" t="s">
        <v>584</v>
      </c>
      <c r="D9" s="85" t="s">
        <v>585</v>
      </c>
      <c r="E9" s="47" t="s">
        <v>569</v>
      </c>
      <c r="F9" s="188" t="s">
        <v>558</v>
      </c>
      <c r="G9" s="75"/>
      <c r="H9" s="75"/>
      <c r="I9" s="71">
        <v>5052</v>
      </c>
      <c r="J9" s="47" t="s">
        <v>586</v>
      </c>
    </row>
    <row r="10" spans="1:10" x14ac:dyDescent="0.2">
      <c r="A10" s="77">
        <v>2020</v>
      </c>
      <c r="B10" s="135" t="s">
        <v>162</v>
      </c>
      <c r="C10" s="90" t="s">
        <v>587</v>
      </c>
      <c r="D10" s="47" t="s">
        <v>588</v>
      </c>
      <c r="E10" s="47" t="s">
        <v>569</v>
      </c>
      <c r="F10" s="188" t="s">
        <v>558</v>
      </c>
      <c r="G10" s="73"/>
      <c r="H10" s="73"/>
      <c r="I10" s="45">
        <v>15204</v>
      </c>
      <c r="J10" s="47" t="s">
        <v>589</v>
      </c>
    </row>
    <row r="11" spans="1:10" ht="25.5" x14ac:dyDescent="0.2">
      <c r="A11" s="77">
        <v>2020</v>
      </c>
      <c r="B11" s="114" t="s">
        <v>162</v>
      </c>
      <c r="C11" s="90" t="s">
        <v>590</v>
      </c>
      <c r="D11" s="47" t="s">
        <v>591</v>
      </c>
      <c r="E11" s="47" t="s">
        <v>569</v>
      </c>
      <c r="F11" s="188" t="s">
        <v>558</v>
      </c>
      <c r="G11" s="75"/>
      <c r="H11" s="75"/>
      <c r="I11" s="132">
        <v>0</v>
      </c>
      <c r="J11" s="47" t="s">
        <v>592</v>
      </c>
    </row>
    <row r="12" spans="1:10" ht="38.25" x14ac:dyDescent="0.2">
      <c r="A12" s="77">
        <v>2020</v>
      </c>
      <c r="B12" s="137" t="s">
        <v>265</v>
      </c>
      <c r="C12" s="141" t="s">
        <v>593</v>
      </c>
      <c r="D12" s="78" t="s">
        <v>594</v>
      </c>
      <c r="E12" s="78" t="s">
        <v>595</v>
      </c>
      <c r="F12" s="188" t="s">
        <v>596</v>
      </c>
      <c r="G12" s="79">
        <v>2012</v>
      </c>
      <c r="H12" s="79">
        <v>2020</v>
      </c>
      <c r="I12" s="53">
        <v>0</v>
      </c>
      <c r="J12" s="79" t="s">
        <v>597</v>
      </c>
    </row>
    <row r="13" spans="1:10" ht="25.5" x14ac:dyDescent="0.2">
      <c r="A13" s="77">
        <v>2020</v>
      </c>
      <c r="B13" s="137" t="s">
        <v>265</v>
      </c>
      <c r="C13" s="142" t="s">
        <v>598</v>
      </c>
      <c r="D13" s="78" t="s">
        <v>599</v>
      </c>
      <c r="E13" s="78" t="s">
        <v>569</v>
      </c>
      <c r="F13" s="188" t="s">
        <v>558</v>
      </c>
      <c r="G13" s="80">
        <v>2019</v>
      </c>
      <c r="H13" s="80">
        <v>2022</v>
      </c>
      <c r="I13" s="53">
        <v>18084</v>
      </c>
      <c r="J13" s="79" t="s">
        <v>286</v>
      </c>
    </row>
    <row r="14" spans="1:10" ht="25.5" x14ac:dyDescent="0.2">
      <c r="A14" s="77">
        <v>2020</v>
      </c>
      <c r="B14" s="137" t="s">
        <v>265</v>
      </c>
      <c r="C14" s="142" t="s">
        <v>600</v>
      </c>
      <c r="D14" s="78">
        <v>21920177</v>
      </c>
      <c r="E14" s="47" t="s">
        <v>573</v>
      </c>
      <c r="F14" s="188" t="s">
        <v>574</v>
      </c>
      <c r="G14" s="80">
        <v>2019</v>
      </c>
      <c r="H14" s="80">
        <v>2021</v>
      </c>
      <c r="I14" s="53">
        <v>0</v>
      </c>
      <c r="J14" s="79" t="s">
        <v>601</v>
      </c>
    </row>
    <row r="15" spans="1:10" ht="38.25" x14ac:dyDescent="0.2">
      <c r="A15" s="77">
        <v>2020</v>
      </c>
      <c r="B15" s="137" t="s">
        <v>265</v>
      </c>
      <c r="C15" s="142" t="s">
        <v>602</v>
      </c>
      <c r="D15" s="78" t="s">
        <v>603</v>
      </c>
      <c r="E15" s="78" t="s">
        <v>604</v>
      </c>
      <c r="F15" s="188" t="s">
        <v>558</v>
      </c>
      <c r="G15" s="80">
        <v>2018</v>
      </c>
      <c r="H15" s="80">
        <v>2021</v>
      </c>
      <c r="I15" s="53">
        <v>15847</v>
      </c>
      <c r="J15" s="79" t="s">
        <v>321</v>
      </c>
    </row>
    <row r="16" spans="1:10" ht="25.5" x14ac:dyDescent="0.2">
      <c r="A16" s="77">
        <v>2020</v>
      </c>
      <c r="B16" s="137" t="s">
        <v>265</v>
      </c>
      <c r="C16" s="142" t="s">
        <v>605</v>
      </c>
      <c r="D16" s="78" t="s">
        <v>606</v>
      </c>
      <c r="E16" s="78" t="s">
        <v>569</v>
      </c>
      <c r="F16" s="188" t="s">
        <v>558</v>
      </c>
      <c r="G16" s="80">
        <v>2019</v>
      </c>
      <c r="H16" s="80">
        <v>2022</v>
      </c>
      <c r="I16" s="53">
        <v>0</v>
      </c>
      <c r="J16" s="79" t="s">
        <v>601</v>
      </c>
    </row>
    <row r="17" spans="1:10" ht="25.5" x14ac:dyDescent="0.2">
      <c r="A17" s="77">
        <v>2020</v>
      </c>
      <c r="B17" s="137" t="s">
        <v>265</v>
      </c>
      <c r="C17" s="142" t="s">
        <v>607</v>
      </c>
      <c r="D17" s="78">
        <v>21910111</v>
      </c>
      <c r="E17" s="47" t="s">
        <v>573</v>
      </c>
      <c r="F17" s="188" t="s">
        <v>574</v>
      </c>
      <c r="G17" s="80">
        <v>2019</v>
      </c>
      <c r="H17" s="80">
        <v>2020</v>
      </c>
      <c r="I17" s="53">
        <v>0</v>
      </c>
      <c r="J17" s="79" t="s">
        <v>386</v>
      </c>
    </row>
    <row r="18" spans="1:10" ht="51" x14ac:dyDescent="0.2">
      <c r="A18" s="77">
        <v>2020</v>
      </c>
      <c r="B18" s="137" t="s">
        <v>265</v>
      </c>
      <c r="C18" s="142" t="s">
        <v>608</v>
      </c>
      <c r="D18" s="78"/>
      <c r="E18" s="78" t="s">
        <v>609</v>
      </c>
      <c r="F18" s="188" t="s">
        <v>610</v>
      </c>
      <c r="G18" s="80">
        <v>2016</v>
      </c>
      <c r="H18" s="80">
        <v>2019</v>
      </c>
      <c r="I18" s="53">
        <v>19200</v>
      </c>
      <c r="J18" s="81" t="s">
        <v>611</v>
      </c>
    </row>
    <row r="19" spans="1:10" ht="25.5" x14ac:dyDescent="0.2">
      <c r="A19" s="77">
        <v>2020</v>
      </c>
      <c r="B19" s="137" t="s">
        <v>265</v>
      </c>
      <c r="C19" s="142" t="s">
        <v>612</v>
      </c>
      <c r="D19" s="78" t="s">
        <v>613</v>
      </c>
      <c r="E19" s="78" t="s">
        <v>569</v>
      </c>
      <c r="F19" s="188" t="s">
        <v>558</v>
      </c>
      <c r="G19" s="80">
        <v>2019</v>
      </c>
      <c r="H19" s="80">
        <v>2022</v>
      </c>
      <c r="I19" s="53">
        <v>0</v>
      </c>
      <c r="J19" s="79" t="s">
        <v>614</v>
      </c>
    </row>
    <row r="20" spans="1:10" ht="51" x14ac:dyDescent="0.2">
      <c r="A20" s="77">
        <v>2020</v>
      </c>
      <c r="B20" s="137" t="s">
        <v>265</v>
      </c>
      <c r="C20" s="142" t="s">
        <v>615</v>
      </c>
      <c r="D20" s="78" t="s">
        <v>616</v>
      </c>
      <c r="E20" s="188" t="s">
        <v>617</v>
      </c>
      <c r="F20" s="188" t="s">
        <v>618</v>
      </c>
      <c r="G20" s="80">
        <v>2019</v>
      </c>
      <c r="H20" s="80">
        <v>2020</v>
      </c>
      <c r="I20" s="49">
        <v>0</v>
      </c>
      <c r="J20" s="79" t="s">
        <v>385</v>
      </c>
    </row>
    <row r="21" spans="1:10" ht="25.5" x14ac:dyDescent="0.2">
      <c r="A21" s="77">
        <v>2020</v>
      </c>
      <c r="B21" s="137" t="s">
        <v>265</v>
      </c>
      <c r="C21" s="142" t="s">
        <v>619</v>
      </c>
      <c r="D21" s="78">
        <v>22020071</v>
      </c>
      <c r="E21" s="188" t="s">
        <v>573</v>
      </c>
      <c r="F21" s="188" t="s">
        <v>574</v>
      </c>
      <c r="G21" s="80">
        <v>2020</v>
      </c>
      <c r="H21" s="80">
        <v>2023</v>
      </c>
      <c r="I21" s="49">
        <v>0</v>
      </c>
      <c r="J21" s="79" t="s">
        <v>620</v>
      </c>
    </row>
    <row r="22" spans="1:10" ht="25.5" x14ac:dyDescent="0.2">
      <c r="A22" s="77">
        <v>2020</v>
      </c>
      <c r="B22" s="137" t="s">
        <v>265</v>
      </c>
      <c r="C22" s="142" t="s">
        <v>587</v>
      </c>
      <c r="D22" s="78" t="s">
        <v>588</v>
      </c>
      <c r="E22" s="188" t="s">
        <v>569</v>
      </c>
      <c r="F22" s="188" t="s">
        <v>558</v>
      </c>
      <c r="G22" s="80">
        <v>2019</v>
      </c>
      <c r="H22" s="80">
        <v>2022</v>
      </c>
      <c r="I22" s="49">
        <v>0</v>
      </c>
      <c r="J22" s="79" t="s">
        <v>535</v>
      </c>
    </row>
    <row r="23" spans="1:10" ht="38.25" x14ac:dyDescent="0.2">
      <c r="A23" s="77">
        <v>2020</v>
      </c>
      <c r="B23" s="137" t="s">
        <v>622</v>
      </c>
      <c r="C23" s="139" t="s">
        <v>623</v>
      </c>
      <c r="D23" s="177" t="s">
        <v>621</v>
      </c>
      <c r="E23" s="78" t="s">
        <v>569</v>
      </c>
      <c r="F23" s="188" t="s">
        <v>558</v>
      </c>
      <c r="G23" s="80">
        <v>2018</v>
      </c>
      <c r="H23" s="80">
        <v>2021</v>
      </c>
      <c r="I23" s="53">
        <v>0</v>
      </c>
      <c r="J23" s="79" t="s">
        <v>624</v>
      </c>
    </row>
    <row r="24" spans="1:10" ht="25.5" x14ac:dyDescent="0.2">
      <c r="A24" s="77">
        <v>2020</v>
      </c>
      <c r="B24" s="137" t="s">
        <v>622</v>
      </c>
      <c r="C24" s="142" t="s">
        <v>625</v>
      </c>
      <c r="D24" s="78">
        <v>21910049</v>
      </c>
      <c r="E24" s="188" t="s">
        <v>626</v>
      </c>
      <c r="F24" s="188" t="s">
        <v>574</v>
      </c>
      <c r="G24" s="80">
        <v>2019</v>
      </c>
      <c r="H24" s="80">
        <v>2022</v>
      </c>
      <c r="I24" s="53">
        <v>0</v>
      </c>
      <c r="J24" s="188" t="s">
        <v>627</v>
      </c>
    </row>
    <row r="25" spans="1:10" ht="33.75" customHeight="1" x14ac:dyDescent="0.2">
      <c r="A25" s="149">
        <v>2020</v>
      </c>
      <c r="B25" s="135" t="s">
        <v>387</v>
      </c>
      <c r="C25" s="139" t="s">
        <v>628</v>
      </c>
      <c r="D25" s="188" t="s">
        <v>629</v>
      </c>
      <c r="E25" s="188"/>
      <c r="F25" s="188" t="s">
        <v>558</v>
      </c>
      <c r="G25" s="75">
        <v>2017</v>
      </c>
      <c r="H25" s="75">
        <v>2020</v>
      </c>
      <c r="I25" s="45">
        <v>0</v>
      </c>
      <c r="J25" s="188" t="s">
        <v>630</v>
      </c>
    </row>
    <row r="26" spans="1:10" x14ac:dyDescent="0.2">
      <c r="A26" s="77">
        <v>2020</v>
      </c>
      <c r="B26" s="136" t="s">
        <v>387</v>
      </c>
      <c r="C26" s="139" t="s">
        <v>631</v>
      </c>
      <c r="D26" s="188" t="s">
        <v>632</v>
      </c>
      <c r="E26" s="188" t="s">
        <v>633</v>
      </c>
      <c r="F26" s="188" t="s">
        <v>558</v>
      </c>
      <c r="G26" s="147">
        <v>2017</v>
      </c>
      <c r="H26" s="147">
        <v>2020</v>
      </c>
      <c r="I26" s="45">
        <v>0</v>
      </c>
      <c r="J26" s="188" t="s">
        <v>634</v>
      </c>
    </row>
    <row r="27" spans="1:10" ht="25.5" x14ac:dyDescent="0.2">
      <c r="A27" s="77">
        <v>2020</v>
      </c>
      <c r="B27" s="136" t="s">
        <v>387</v>
      </c>
      <c r="C27" s="139" t="s">
        <v>635</v>
      </c>
      <c r="D27" s="188" t="s">
        <v>636</v>
      </c>
      <c r="E27" s="188" t="s">
        <v>633</v>
      </c>
      <c r="F27" s="188" t="s">
        <v>558</v>
      </c>
      <c r="G27" s="147">
        <v>2018</v>
      </c>
      <c r="H27" s="147">
        <v>2019</v>
      </c>
      <c r="I27" s="45">
        <v>0</v>
      </c>
      <c r="J27" s="188" t="s">
        <v>637</v>
      </c>
    </row>
    <row r="28" spans="1:10" ht="25.5" x14ac:dyDescent="0.2">
      <c r="A28" s="77">
        <v>2020</v>
      </c>
      <c r="B28" s="138" t="s">
        <v>387</v>
      </c>
      <c r="C28" s="175" t="s">
        <v>638</v>
      </c>
      <c r="D28" s="58" t="s">
        <v>639</v>
      </c>
      <c r="E28" s="58" t="s">
        <v>640</v>
      </c>
      <c r="F28" s="58" t="s">
        <v>570</v>
      </c>
      <c r="G28" s="148">
        <v>2020</v>
      </c>
      <c r="H28" s="148">
        <v>2022</v>
      </c>
      <c r="I28" s="102">
        <v>15292</v>
      </c>
      <c r="J28" s="58" t="s">
        <v>439</v>
      </c>
    </row>
    <row r="29" spans="1:10" ht="25.5" x14ac:dyDescent="0.2">
      <c r="A29" s="77">
        <v>2020</v>
      </c>
      <c r="B29" s="138" t="s">
        <v>387</v>
      </c>
      <c r="C29" s="175" t="s">
        <v>641</v>
      </c>
      <c r="D29" s="58" t="s">
        <v>642</v>
      </c>
      <c r="E29" s="58" t="s">
        <v>643</v>
      </c>
      <c r="F29" s="58" t="s">
        <v>558</v>
      </c>
      <c r="G29" s="148">
        <v>2020</v>
      </c>
      <c r="H29" s="148">
        <v>2022</v>
      </c>
      <c r="I29" s="102">
        <v>17762</v>
      </c>
      <c r="J29" s="58" t="s">
        <v>458</v>
      </c>
    </row>
    <row r="30" spans="1:10" ht="25.5" x14ac:dyDescent="0.2">
      <c r="A30" s="77">
        <v>2020</v>
      </c>
      <c r="B30" s="160" t="s">
        <v>646</v>
      </c>
      <c r="C30" s="144" t="s">
        <v>644</v>
      </c>
      <c r="D30" s="58" t="s">
        <v>645</v>
      </c>
      <c r="E30" s="58" t="s">
        <v>647</v>
      </c>
      <c r="F30" s="58" t="s">
        <v>558</v>
      </c>
      <c r="G30" s="104">
        <v>2017</v>
      </c>
      <c r="H30" s="104">
        <v>2020</v>
      </c>
      <c r="I30" s="102">
        <v>8056</v>
      </c>
      <c r="J30" s="58" t="s">
        <v>458</v>
      </c>
    </row>
    <row r="31" spans="1:10" ht="25.5" x14ac:dyDescent="0.2">
      <c r="A31" s="77">
        <v>2020</v>
      </c>
      <c r="B31" s="185" t="s">
        <v>648</v>
      </c>
      <c r="C31" s="186" t="s">
        <v>565</v>
      </c>
      <c r="D31" s="188" t="s">
        <v>649</v>
      </c>
      <c r="E31" s="189" t="s">
        <v>565</v>
      </c>
      <c r="F31" s="188" t="s">
        <v>570</v>
      </c>
      <c r="G31" s="75">
        <v>2019</v>
      </c>
      <c r="H31" s="75">
        <v>2022</v>
      </c>
      <c r="I31" s="45">
        <v>497</v>
      </c>
      <c r="J31" s="188" t="s">
        <v>286</v>
      </c>
    </row>
    <row r="32" spans="1:10" ht="25.5" x14ac:dyDescent="0.2">
      <c r="A32" s="77">
        <v>2020</v>
      </c>
      <c r="B32" s="185" t="s">
        <v>648</v>
      </c>
      <c r="C32" s="186" t="s">
        <v>565</v>
      </c>
      <c r="D32" s="76" t="s">
        <v>650</v>
      </c>
      <c r="E32" s="189" t="s">
        <v>565</v>
      </c>
      <c r="F32" s="188" t="s">
        <v>570</v>
      </c>
      <c r="G32" s="73">
        <v>2018</v>
      </c>
      <c r="H32" s="73">
        <v>2020</v>
      </c>
      <c r="I32" s="71">
        <v>292312</v>
      </c>
      <c r="J32" s="188" t="s">
        <v>286</v>
      </c>
    </row>
    <row r="33" spans="1:10" ht="25.5" x14ac:dyDescent="0.2">
      <c r="A33" s="77">
        <v>2020</v>
      </c>
      <c r="B33" s="136" t="s">
        <v>648</v>
      </c>
      <c r="C33" s="139" t="s">
        <v>565</v>
      </c>
      <c r="D33" s="47" t="s">
        <v>649</v>
      </c>
      <c r="E33" s="189" t="s">
        <v>565</v>
      </c>
      <c r="F33" s="188" t="s">
        <v>570</v>
      </c>
      <c r="G33" s="73">
        <v>2019</v>
      </c>
      <c r="H33" s="73">
        <v>2022</v>
      </c>
      <c r="I33" s="71">
        <v>542184</v>
      </c>
      <c r="J33" s="188" t="s">
        <v>286</v>
      </c>
    </row>
    <row r="34" spans="1:10" ht="25.5" x14ac:dyDescent="0.2">
      <c r="A34" s="77">
        <v>2020</v>
      </c>
      <c r="B34" s="135" t="s">
        <v>648</v>
      </c>
      <c r="C34" s="140" t="s">
        <v>651</v>
      </c>
      <c r="D34" s="188" t="s">
        <v>652</v>
      </c>
      <c r="E34" s="188" t="s">
        <v>633</v>
      </c>
      <c r="F34" s="188" t="s">
        <v>570</v>
      </c>
      <c r="G34" s="188">
        <v>2019</v>
      </c>
      <c r="H34" s="48">
        <v>2022</v>
      </c>
      <c r="I34" s="49">
        <v>0</v>
      </c>
      <c r="J34" s="188" t="s">
        <v>653</v>
      </c>
    </row>
    <row r="37" spans="1:10" x14ac:dyDescent="0.2">
      <c r="B37" s="158"/>
      <c r="C37" s="159"/>
    </row>
    <row r="38" spans="1:10" x14ac:dyDescent="0.2">
      <c r="B38" s="157"/>
      <c r="C38" s="156"/>
    </row>
    <row r="39" spans="1:10" x14ac:dyDescent="0.2">
      <c r="B39" s="157"/>
      <c r="C39" s="156"/>
    </row>
    <row r="40" spans="1:10" x14ac:dyDescent="0.2">
      <c r="B40" s="157"/>
      <c r="C40" s="156"/>
    </row>
    <row r="41" spans="1:10" x14ac:dyDescent="0.2">
      <c r="B41" s="157"/>
      <c r="C41" s="156"/>
    </row>
    <row r="42" spans="1:10" x14ac:dyDescent="0.2">
      <c r="B42" s="157"/>
      <c r="C42" s="156"/>
    </row>
    <row r="43" spans="1:10" x14ac:dyDescent="0.2">
      <c r="B43" s="157"/>
      <c r="C43" s="156"/>
    </row>
    <row r="44" spans="1:10" x14ac:dyDescent="0.2">
      <c r="B44" s="157"/>
      <c r="C44" s="156"/>
    </row>
  </sheetData>
  <autoFilter ref="A1:J34">
    <sortState ref="A2:K202">
      <sortCondition ref="B1:B202"/>
    </sortState>
  </autoFilter>
  <dataValidations count="1">
    <dataValidation type="list" allowBlank="1" showInputMessage="1" showErrorMessage="1" sqref="B1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headerFooter>
    <oddHeader>&amp;L&amp;"Arial,Tučná kurzíva"&amp;14&amp;UPríloha 1&amp;C&amp;"Arial,Tučné"&amp;14Tabuľka č. 4: Zoznam zahraničných edukačných a ostatných grantov financovaných v období od 1.1.2019 do 31.12.2019</oddHeader>
    <oddFooter>&amp;LSpráva o vedeckovýskumnej a umeleckej činnosti na Univerzite Mateja Bela v Banskej Bystrici za rok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22"/>
  <sheetViews>
    <sheetView tabSelected="1" topLeftCell="B1" zoomScale="80" zoomScaleNormal="80" zoomScaleSheetLayoutView="69" zoomScalePageLayoutView="37" workbookViewId="0">
      <selection activeCell="N15" sqref="N15"/>
    </sheetView>
  </sheetViews>
  <sheetFormatPr defaultColWidth="9.140625" defaultRowHeight="15.75" x14ac:dyDescent="0.2"/>
  <cols>
    <col min="1" max="1" width="12.140625" style="3" customWidth="1"/>
    <col min="2" max="2" width="30.7109375" style="1" customWidth="1"/>
    <col min="3" max="3" width="76.28515625" style="1" customWidth="1"/>
    <col min="4" max="4" width="20" style="1" customWidth="1"/>
    <col min="5" max="5" width="26.85546875" style="1" customWidth="1"/>
    <col min="6" max="6" width="23.85546875" style="1" customWidth="1"/>
    <col min="7" max="7" width="10.5703125" style="1" customWidth="1"/>
    <col min="8" max="8" width="12.28515625" style="3" customWidth="1"/>
    <col min="9" max="9" width="18.5703125" style="1" customWidth="1"/>
    <col min="10" max="10" width="17.85546875" style="1" customWidth="1"/>
    <col min="11" max="11" width="33.42578125" style="1" customWidth="1"/>
    <col min="12" max="12" width="18.28515625" style="5" customWidth="1"/>
    <col min="13" max="13" width="22" style="5" customWidth="1"/>
    <col min="14" max="16384" width="9.140625" style="1"/>
  </cols>
  <sheetData>
    <row r="1" spans="1:13" x14ac:dyDescent="0.2">
      <c r="A1" s="3" t="s">
        <v>691</v>
      </c>
    </row>
    <row r="2" spans="1:13" ht="174.75" customHeight="1" x14ac:dyDescent="0.2">
      <c r="A2" s="145" t="s">
        <v>0</v>
      </c>
      <c r="B2" s="42" t="s">
        <v>1</v>
      </c>
      <c r="C2" s="41" t="s">
        <v>2</v>
      </c>
      <c r="D2" s="42" t="s">
        <v>475</v>
      </c>
      <c r="E2" s="42" t="s">
        <v>504</v>
      </c>
      <c r="F2" s="42" t="s">
        <v>5</v>
      </c>
      <c r="G2" s="42" t="s">
        <v>6</v>
      </c>
      <c r="H2" s="42" t="s">
        <v>7</v>
      </c>
      <c r="I2" s="19" t="s">
        <v>8</v>
      </c>
      <c r="J2" s="19" t="s">
        <v>654</v>
      </c>
      <c r="K2" s="42" t="s">
        <v>9</v>
      </c>
      <c r="M2" s="1"/>
    </row>
    <row r="3" spans="1:13" ht="25.5" x14ac:dyDescent="0.2">
      <c r="A3" s="149">
        <v>2020</v>
      </c>
      <c r="B3" s="43" t="s">
        <v>10</v>
      </c>
      <c r="C3" s="143" t="s">
        <v>655</v>
      </c>
      <c r="D3" s="161" t="s">
        <v>656</v>
      </c>
      <c r="E3" s="161" t="s">
        <v>657</v>
      </c>
      <c r="F3" s="162" t="s">
        <v>658</v>
      </c>
      <c r="G3" s="162">
        <v>2020</v>
      </c>
      <c r="H3" s="162">
        <v>2023</v>
      </c>
      <c r="I3" s="74">
        <v>785.17</v>
      </c>
      <c r="J3" s="163">
        <v>0</v>
      </c>
      <c r="K3" s="161" t="s">
        <v>492</v>
      </c>
      <c r="M3" s="1"/>
    </row>
    <row r="4" spans="1:13" ht="25.5" x14ac:dyDescent="0.2">
      <c r="A4" s="149">
        <v>2020</v>
      </c>
      <c r="B4" s="43" t="s">
        <v>10</v>
      </c>
      <c r="C4" s="143" t="s">
        <v>659</v>
      </c>
      <c r="D4" s="161" t="s">
        <v>660</v>
      </c>
      <c r="E4" s="161" t="s">
        <v>657</v>
      </c>
      <c r="F4" s="162" t="s">
        <v>658</v>
      </c>
      <c r="G4" s="162">
        <v>2020</v>
      </c>
      <c r="H4" s="162">
        <v>2023</v>
      </c>
      <c r="I4" s="74">
        <v>0</v>
      </c>
      <c r="J4" s="163">
        <v>0</v>
      </c>
      <c r="K4" s="161" t="s">
        <v>492</v>
      </c>
      <c r="M4" s="1"/>
    </row>
    <row r="5" spans="1:13" ht="25.5" x14ac:dyDescent="0.2">
      <c r="A5" s="149">
        <v>2020</v>
      </c>
      <c r="B5" s="187" t="s">
        <v>162</v>
      </c>
      <c r="C5" s="143" t="s">
        <v>661</v>
      </c>
      <c r="D5" s="83" t="s">
        <v>662</v>
      </c>
      <c r="E5" s="154" t="s">
        <v>663</v>
      </c>
      <c r="F5" s="83" t="s">
        <v>235</v>
      </c>
      <c r="G5" s="153">
        <v>2020</v>
      </c>
      <c r="H5" s="153">
        <v>2020</v>
      </c>
      <c r="I5" s="74">
        <v>16000</v>
      </c>
      <c r="J5" s="74">
        <v>0</v>
      </c>
      <c r="K5" s="187" t="s">
        <v>664</v>
      </c>
      <c r="M5" s="1"/>
    </row>
    <row r="6" spans="1:13" ht="51" x14ac:dyDescent="0.2">
      <c r="A6" s="149">
        <v>2020</v>
      </c>
      <c r="B6" s="179" t="s">
        <v>666</v>
      </c>
      <c r="C6" s="143" t="s">
        <v>667</v>
      </c>
      <c r="D6" s="161" t="s">
        <v>668</v>
      </c>
      <c r="E6" s="161" t="s">
        <v>669</v>
      </c>
      <c r="F6" s="23" t="s">
        <v>670</v>
      </c>
      <c r="G6" s="162">
        <v>2020</v>
      </c>
      <c r="H6" s="162">
        <v>2022</v>
      </c>
      <c r="I6" s="74">
        <v>0</v>
      </c>
      <c r="J6" s="163">
        <v>0</v>
      </c>
      <c r="K6" s="161" t="s">
        <v>671</v>
      </c>
      <c r="M6" s="1"/>
    </row>
    <row r="7" spans="1:13" ht="24.75" customHeight="1" x14ac:dyDescent="0.2">
      <c r="A7" s="149">
        <v>2020</v>
      </c>
      <c r="B7" s="85" t="s">
        <v>265</v>
      </c>
      <c r="C7" s="143" t="s">
        <v>672</v>
      </c>
      <c r="D7" s="76" t="s">
        <v>673</v>
      </c>
      <c r="E7" s="47" t="s">
        <v>669</v>
      </c>
      <c r="F7" s="188" t="s">
        <v>670</v>
      </c>
      <c r="G7" s="82">
        <v>2017</v>
      </c>
      <c r="H7" s="82">
        <v>2018</v>
      </c>
      <c r="I7" s="74">
        <v>1854.68</v>
      </c>
      <c r="J7" s="84"/>
      <c r="K7" s="47" t="s">
        <v>674</v>
      </c>
    </row>
    <row r="8" spans="1:13" ht="30.75" customHeight="1" x14ac:dyDescent="0.2">
      <c r="A8" s="149">
        <v>2020</v>
      </c>
      <c r="B8" s="43" t="s">
        <v>676</v>
      </c>
      <c r="C8" s="143" t="s">
        <v>677</v>
      </c>
      <c r="D8" s="161" t="s">
        <v>678</v>
      </c>
      <c r="E8" s="161" t="s">
        <v>679</v>
      </c>
      <c r="F8" s="162" t="s">
        <v>473</v>
      </c>
      <c r="G8" s="162">
        <v>2019</v>
      </c>
      <c r="H8" s="162">
        <v>2020</v>
      </c>
      <c r="I8" s="74">
        <v>164059.20000000001</v>
      </c>
      <c r="J8" s="163">
        <v>0</v>
      </c>
      <c r="K8" s="161" t="s">
        <v>458</v>
      </c>
    </row>
    <row r="9" spans="1:13" ht="24.75" customHeight="1" x14ac:dyDescent="0.2">
      <c r="A9" s="149">
        <v>2020</v>
      </c>
      <c r="B9" s="43" t="s">
        <v>680</v>
      </c>
      <c r="C9" s="143" t="s">
        <v>681</v>
      </c>
      <c r="D9" s="161" t="s">
        <v>682</v>
      </c>
      <c r="E9" s="161" t="s">
        <v>665</v>
      </c>
      <c r="F9" s="162" t="s">
        <v>235</v>
      </c>
      <c r="G9" s="162">
        <v>2020</v>
      </c>
      <c r="H9" s="162">
        <v>2023</v>
      </c>
      <c r="I9" s="74">
        <v>0</v>
      </c>
      <c r="J9" s="163">
        <v>0</v>
      </c>
      <c r="K9" s="161" t="s">
        <v>199</v>
      </c>
    </row>
    <row r="10" spans="1:13" ht="24.75" customHeight="1" x14ac:dyDescent="0.2">
      <c r="A10" s="149">
        <v>2020</v>
      </c>
      <c r="B10" s="85" t="s">
        <v>462</v>
      </c>
      <c r="C10" s="143" t="s">
        <v>683</v>
      </c>
      <c r="D10" s="85" t="s">
        <v>684</v>
      </c>
      <c r="E10" s="47" t="s">
        <v>669</v>
      </c>
      <c r="F10" s="188" t="s">
        <v>670</v>
      </c>
      <c r="G10" s="153">
        <v>2018</v>
      </c>
      <c r="H10" s="153">
        <v>2020</v>
      </c>
      <c r="I10" s="74">
        <v>0</v>
      </c>
      <c r="J10" s="84">
        <v>656012.25</v>
      </c>
      <c r="K10" s="47" t="s">
        <v>671</v>
      </c>
    </row>
    <row r="11" spans="1:13" ht="51" x14ac:dyDescent="0.2">
      <c r="A11" s="178">
        <v>2020</v>
      </c>
      <c r="B11" s="152" t="s">
        <v>685</v>
      </c>
      <c r="C11" s="176" t="s">
        <v>686</v>
      </c>
      <c r="D11" s="152" t="s">
        <v>687</v>
      </c>
      <c r="E11" s="87" t="s">
        <v>675</v>
      </c>
      <c r="F11" s="58" t="s">
        <v>39</v>
      </c>
      <c r="G11" s="201">
        <v>2017</v>
      </c>
      <c r="H11" s="201">
        <v>2018</v>
      </c>
      <c r="I11" s="151">
        <v>717.23</v>
      </c>
      <c r="J11" s="183">
        <v>0</v>
      </c>
      <c r="K11" s="152" t="s">
        <v>286</v>
      </c>
    </row>
    <row r="12" spans="1:13" ht="25.5" x14ac:dyDescent="0.2">
      <c r="A12" s="178">
        <v>2020</v>
      </c>
      <c r="B12" s="180" t="s">
        <v>648</v>
      </c>
      <c r="C12" s="176" t="s">
        <v>688</v>
      </c>
      <c r="D12" s="181" t="s">
        <v>689</v>
      </c>
      <c r="E12" s="181" t="s">
        <v>663</v>
      </c>
      <c r="F12" s="182" t="s">
        <v>690</v>
      </c>
      <c r="G12" s="182">
        <v>2020</v>
      </c>
      <c r="H12" s="182">
        <v>2022</v>
      </c>
      <c r="I12" s="151">
        <v>0</v>
      </c>
      <c r="J12" s="184">
        <v>0</v>
      </c>
      <c r="K12" s="181" t="s">
        <v>671</v>
      </c>
    </row>
    <row r="13" spans="1:13" ht="51" x14ac:dyDescent="0.2">
      <c r="A13" s="187">
        <v>2020</v>
      </c>
      <c r="B13" s="112" t="s">
        <v>10</v>
      </c>
      <c r="C13" s="91" t="s">
        <v>134</v>
      </c>
      <c r="D13" s="25" t="s">
        <v>135</v>
      </c>
      <c r="E13" s="25" t="s">
        <v>665</v>
      </c>
      <c r="F13" s="25" t="s">
        <v>136</v>
      </c>
      <c r="G13" s="23"/>
      <c r="H13" s="23"/>
      <c r="I13" s="27">
        <v>110400</v>
      </c>
      <c r="J13" s="74">
        <v>0</v>
      </c>
      <c r="K13" s="23" t="s">
        <v>137</v>
      </c>
    </row>
    <row r="15" spans="1:13" x14ac:dyDescent="0.2">
      <c r="B15" s="158"/>
      <c r="C15" s="159"/>
    </row>
    <row r="16" spans="1:13" x14ac:dyDescent="0.2">
      <c r="B16" s="157"/>
      <c r="C16" s="156"/>
    </row>
    <row r="17" spans="2:3" x14ac:dyDescent="0.2">
      <c r="B17" s="157"/>
      <c r="C17" s="156"/>
    </row>
    <row r="18" spans="2:3" x14ac:dyDescent="0.2">
      <c r="B18" s="157"/>
      <c r="C18" s="156"/>
    </row>
    <row r="19" spans="2:3" x14ac:dyDescent="0.2">
      <c r="B19" s="157"/>
      <c r="C19" s="156"/>
    </row>
    <row r="20" spans="2:3" x14ac:dyDescent="0.2">
      <c r="B20" s="157"/>
      <c r="C20" s="156"/>
    </row>
    <row r="21" spans="2:3" x14ac:dyDescent="0.2">
      <c r="B21" s="157"/>
      <c r="C21" s="156"/>
    </row>
    <row r="22" spans="2:3" x14ac:dyDescent="0.2">
      <c r="B22" s="157"/>
      <c r="C22" s="156"/>
    </row>
  </sheetData>
  <autoFilter ref="A2:K13">
    <sortState ref="A2:L61">
      <sortCondition ref="B1:B61"/>
    </sortState>
  </autoFilter>
  <dataValidations disablePrompts="1" count="1">
    <dataValidation type="list" allowBlank="1" showInputMessage="1" showErrorMessage="1" sqref="B8:B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headerFooter>
    <oddHeader xml:space="preserve">&amp;L&amp;"Arial,Tučná kurzíva"&amp;14&amp;UPríloha 1&amp;C&amp;"Arial,Tučné"&amp;14Tabuľka č. 5: Zoznam ostatných (nevýskumných) domácich grantov financovaných v období od 1.1.2020 do 31.12.2020 </oddHeader>
    <oddFooter>&amp;LSpráva o vedeckovýskumnej a umeleckej činnosti na Univerzite Mateja Bela v Banskej Bystrici za rok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B214A8D088464FB034249B3E0F9AE2" ma:contentTypeVersion="10" ma:contentTypeDescription="Umožňuje vytvoriť nový dokument." ma:contentTypeScope="" ma:versionID="91a1975f5f7aae5b3e26e5a2b78f367f">
  <xsd:schema xmlns:xsd="http://www.w3.org/2001/XMLSchema" xmlns:xs="http://www.w3.org/2001/XMLSchema" xmlns:p="http://schemas.microsoft.com/office/2006/metadata/properties" xmlns:ns3="85a4a3ec-2b18-41ac-bef8-c195b7f5d53d" xmlns:ns4="a79fd9b6-9d78-49f4-a5e4-e623ad68da4a" targetNamespace="http://schemas.microsoft.com/office/2006/metadata/properties" ma:root="true" ma:fieldsID="09f23fe181b069aaec37dac6f9d6ee5a" ns3:_="" ns4:_="">
    <xsd:import namespace="85a4a3ec-2b18-41ac-bef8-c195b7f5d53d"/>
    <xsd:import namespace="a79fd9b6-9d78-49f4-a5e4-e623ad68da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4a3ec-2b18-41ac-bef8-c195b7f5d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fd9b6-9d78-49f4-a5e4-e623ad68da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F44F1-A403-47EA-BBC4-822B4F53A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87B39B-53A9-4756-A199-A1F5EF629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a4a3ec-2b18-41ac-bef8-c195b7f5d53d"/>
    <ds:schemaRef ds:uri="a79fd9b6-9d78-49f4-a5e4-e623ad68d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T1 - domáce výskumné</vt:lpstr>
      <vt:lpstr>T2 - výsk. nie z verej. správy</vt:lpstr>
      <vt:lpstr>T3 - zahraničné výskumné</vt:lpstr>
      <vt:lpstr>T4-nevýskumné zahraničné </vt:lpstr>
      <vt:lpstr> T5-nevýskumné domáce</vt:lpstr>
      <vt:lpstr>'T1 - domáce výskumné'!Názvy_tlače</vt:lpstr>
      <vt:lpstr>'T2 - výsk. nie z verej. správy'!Názvy_tlače</vt:lpstr>
      <vt:lpstr>'T3 - zahraničné výskumné'!Názvy_tlače</vt:lpstr>
      <vt:lpstr>'T4-nevýskumné zahraničné '!Názvy_tlače</vt:lpstr>
    </vt:vector>
  </TitlesOfParts>
  <Manager/>
  <Company>Ministerstvo školstva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Sprava_VaV_UMB_2019</dc:title>
  <dc:subject>Univerzita Mateja Bela v Banskej Bystrici</dc:subject>
  <dc:creator>Racakova Slavka, Ing., PhD.</dc:creator>
  <cp:keywords/>
  <dc:description/>
  <cp:lastModifiedBy>Demcikova Ivana, PhDr., PhD.</cp:lastModifiedBy>
  <cp:revision/>
  <cp:lastPrinted>2021-04-06T10:10:09Z</cp:lastPrinted>
  <dcterms:created xsi:type="dcterms:W3CDTF">2004-11-22T13:01:21Z</dcterms:created>
  <dcterms:modified xsi:type="dcterms:W3CDTF">2021-04-21T16:27:00Z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0x010100E8B214A8D088464FB034249B3E0F9AE2</vt:lpwstr>
  </property>
</Properties>
</file>