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3225" activeTab="0"/>
  </bookViews>
  <sheets>
    <sheet name="Tabuľka študenti a absolventi" sheetId="1" r:id="rId1"/>
    <sheet name="Počet absolventov podľa ŠP" sheetId="2" r:id="rId2"/>
    <sheet name="Počet študentov podľa ŠP" sheetId="3" r:id="rId3"/>
  </sheets>
  <definedNames/>
  <calcPr fullCalcOnLoad="1"/>
</workbook>
</file>

<file path=xl/sharedStrings.xml><?xml version="1.0" encoding="utf-8"?>
<sst xmlns="http://schemas.openxmlformats.org/spreadsheetml/2006/main" count="1270" uniqueCount="354">
  <si>
    <t>Id</t>
  </si>
  <si>
    <t>Fakulta</t>
  </si>
  <si>
    <t>Forma štúdia</t>
  </si>
  <si>
    <t>Spolu</t>
  </si>
  <si>
    <t>Denná</t>
  </si>
  <si>
    <t>Externá</t>
  </si>
  <si>
    <t>Pedagogická fakulta</t>
  </si>
  <si>
    <t>Právnická fakulta</t>
  </si>
  <si>
    <t>Fakulta prírodných vied</t>
  </si>
  <si>
    <t>Fakulta humanitných vied</t>
  </si>
  <si>
    <t>Ekonomická fakulta</t>
  </si>
  <si>
    <t>Fakulta politických vied a medzinárodných vzťahov</t>
  </si>
  <si>
    <t>Absolventi podľa programov</t>
  </si>
  <si>
    <t>Stupeň</t>
  </si>
  <si>
    <t>Program</t>
  </si>
  <si>
    <t>cestovný ruch</t>
  </si>
  <si>
    <t>ekonomika a riadenie podniku</t>
  </si>
  <si>
    <t>financie, bankovníctvo a investovanie</t>
  </si>
  <si>
    <t>verejná ekonomika a správa</t>
  </si>
  <si>
    <t>ekonomika a manažment malých a stredných podnikov</t>
  </si>
  <si>
    <t>ekonomika a správa území</t>
  </si>
  <si>
    <t>ekonomika podnikov cestovného ruchu</t>
  </si>
  <si>
    <t>manažérstvo kvality</t>
  </si>
  <si>
    <t>odvetvové a prierezové ekonomiky</t>
  </si>
  <si>
    <t>riadenie a ekonomika podnikov</t>
  </si>
  <si>
    <t>andragogika</t>
  </si>
  <si>
    <t>maďarský jazyk a kultúra</t>
  </si>
  <si>
    <t>muzeológia a kultúrne dedičstvo</t>
  </si>
  <si>
    <t>sociállna filozofia</t>
  </si>
  <si>
    <t>telesná výchova a šport v špecializácii telovýchovný inštruktor</t>
  </si>
  <si>
    <t>filozofia v špec. sociálna filozofia</t>
  </si>
  <si>
    <t>história</t>
  </si>
  <si>
    <t>učiteľstvo predmetu telesná výchova</t>
  </si>
  <si>
    <t>slovenské dejiny</t>
  </si>
  <si>
    <t>systematická filozofia</t>
  </si>
  <si>
    <t>športová edukológia</t>
  </si>
  <si>
    <t>teória vyučovania hudobnej výchovy</t>
  </si>
  <si>
    <t>teória vyučovania predmetov všeobecnovzdelávacej a odbornej povahy - špec. teória vyučovania cudzích jazykov (ruský jazyk)</t>
  </si>
  <si>
    <t>filozofia v špecializácii etika</t>
  </si>
  <si>
    <t>prekladateľstvo a tlmočníctvo v špecializácii anglický jazyk a kultúra</t>
  </si>
  <si>
    <t>prekladateľstvo a tlmočníctvo v špecializácii anglický jazyk a kultúra - francúzsky jazyk a kultúra</t>
  </si>
  <si>
    <t>prekladateľstvo a tlmočníctvo v špecializácii anglický jazyk a kultúra - maďarský jazyk a kultúra</t>
  </si>
  <si>
    <t>prekladateľstvo a tlmočníctvo v špecializácii anglický jazyk a kultúra - nemecký jazyk a kultúra</t>
  </si>
  <si>
    <t>prekladateľstvo a tlmočníctvo v špecializácii anglický jazyk a kultúra - poľský jazyk a kultúra</t>
  </si>
  <si>
    <t>prekladateľstvo a tlmočníctvo v špecializácii anglický jazyk a kultúra - ruský jazyk a kultúra</t>
  </si>
  <si>
    <t>prekladateľstvo a tlmočníctvo v špecializácii anglický jazyk a kultúra - slovenský jazyk a literatúra</t>
  </si>
  <si>
    <t>prekladateľstvo a tlmočníctvo v špecializácii anglický jazyk a kultúra - španielsky jazyk a kultúra</t>
  </si>
  <si>
    <t>prekladateľstvo a tlmočníctvo v špecializácii anglický jazyk a kultúra - taliansky jazyk a kultúra</t>
  </si>
  <si>
    <t>prekladateľstvo a tlmočníctvo v špecializácii anglický jazyk a kultúra - ukrajinský jazyk a kultúra</t>
  </si>
  <si>
    <t>prekladateľstvo a tlmočníctvo v špecializácii francúzsky jazyk a kultúra</t>
  </si>
  <si>
    <t>prekladateľstvo a tlmočníctvo v špecializácii francúzsky jazyk a kultúra - poľský jazyk a kultúra</t>
  </si>
  <si>
    <t>prekladateľstvo a tlmočníctvo v špecializácii francúzsky jazyk a kultúra - ruský jazyk a kultúra</t>
  </si>
  <si>
    <t>prekladateľstvo a tlmočníctvo v špecializácii maďarský jazyk a kultúra - nemecký jazyk a kultúra</t>
  </si>
  <si>
    <t>prekladateľstvo a tlmočníctvo v špecializácii nemecký jazyk a kultúra</t>
  </si>
  <si>
    <t>prekladateľstvo a tlmočníctvo v špecializácii nemecký jazyk a kultúra - ruský jazyk a kultúra</t>
  </si>
  <si>
    <t>prekladateľstvo a tlmočníctvo v špecializácii nemecký jazyk a kultúra - španielsky jazyk a kultúra</t>
  </si>
  <si>
    <t>prekladateľstvo a tlmočníctvo v špecializácii nemecký jazyk a kultúra - taliansky jazyk a kultúra</t>
  </si>
  <si>
    <t>prekladateľstvo a tlmočníctvo v špecializácii nemecký jazyk a kultúra - ukrajinský jazyk a kultúra</t>
  </si>
  <si>
    <t>prekladateľstvo a tlmočníctvo v špecializácii taliansky jazyk a kultúra - poľský jazyk a kultúra</t>
  </si>
  <si>
    <t>prekladateľstvo a tlmočníctvo v špecializácii ukrajinský jazyk a kultúra - francúzsky jazyk a kultúra</t>
  </si>
  <si>
    <t>slovenský jazyk a literatúra - prekladateľstvo a tlmočníctvo v špecializácii francúzsky jazyk a kultúra</t>
  </si>
  <si>
    <t>slovenský jazyk a literatúra - prekladateľstvo a tlmočníctvo v špecializácii maďarský jazyk a kultúra</t>
  </si>
  <si>
    <t>slovenský jazyk a literatúra - prekladateľstvo a tlmočníctvo v špecializácii nemecký jazyk a kultúra</t>
  </si>
  <si>
    <t>slovenský jazyk a literatúra - prekladateľstvo a tlmočníctvo v špecializácii španielsky jazyk a kultúra</t>
  </si>
  <si>
    <t>slovenský jazyk a literatúra - prekladateľstvo a tlmočníctvo v špecializácii taliansky jazyk a kultúra</t>
  </si>
  <si>
    <t>učiteľstvo odborných umeleckých predmetov v predmete hudobná pedagogika</t>
  </si>
  <si>
    <t>učiteľstvo všeobecnovzdelávacích predmetov jednopredmetové výtvarná výchova</t>
  </si>
  <si>
    <t>učiteľstvo všeobecnovzdelávacích predmetov v kombinácii predmetov anglický jazyk a literatúra - dejepis</t>
  </si>
  <si>
    <t>učiteľstvo všeobecnovzdelávacích predmetov v kombinácii predmetov anglický jazyk a literatúra - francúzsky jazyk a literatúra</t>
  </si>
  <si>
    <t>učiteľstvo všeobecnovzdelávacích predmetov v kombinácii predmetov anglický jazyk a literatúra - hudobná výchova</t>
  </si>
  <si>
    <t>učiteľstvo všeobecnovzdelávacích predmetov v kombinácii predmetov anglický jazyk a literatúra - náuka o spoločnosti</t>
  </si>
  <si>
    <t>učiteľstvo všeobecnovzdelávacích predmetov v kombinácii predmetov anglický jazyk a literatúra - nemecký jazyk a literatúra</t>
  </si>
  <si>
    <t>učiteľstvo všeobecnovzdelávacích predmetov v kombinácii predmetov anglický jazyk a literatúra - telesná výchova</t>
  </si>
  <si>
    <t>učiteľstvo všeobecnovzdelávacích predmetov v kombinácii predmetov anglický jazyk a literatúra - výtvarná výchova</t>
  </si>
  <si>
    <t>učiteľstvo všeobecnovzdelávacích predmetov v kombinácii predmetov dejepis - telesná výchova</t>
  </si>
  <si>
    <t>učiteľstvo všeobecnovzdelávacích predmetov v kombinácii predmetov dejepis - výtvarná výchova</t>
  </si>
  <si>
    <t>učiteľstvo všeobecnovzdelávacích predmetov v kombinácii predmetov francúzsky jazyk a literatúra - dejepis</t>
  </si>
  <si>
    <t>učiteľstvo všeobecnovzdelávacích predmetov v kombinácii predmetov francúzsky jazyk a literatúra - hudobná výchova</t>
  </si>
  <si>
    <t>učiteľstvo všeobecnovzdelávacích predmetov v kombinácii predmetov francúzsky jazyk a literatúra - náuka o spoločnosti</t>
  </si>
  <si>
    <t>učiteľstvo všeobecnovzdelávacích predmetov v kombinácii predmetov francúzsky jazyk a literatúra - výtvarná výchova</t>
  </si>
  <si>
    <t>učiteľstvo všeobecnovzdelávacích predmetov v kombinácii predmetov hudobná výchova - pedagogika</t>
  </si>
  <si>
    <t>učiteľstvo všeobecnovzdelávacích predmetov v kombinácii predmetov náuka o spoločnosti - dejepis</t>
  </si>
  <si>
    <t>učiteľstvo všeobecnovzdelávacích predmetov v kombinácii predmetov náuka o spoločnosti - hudobná výchova</t>
  </si>
  <si>
    <t>učiteľstvo všeobecnovzdelávacích predmetov v kombinácii predmetov náuka o spoločnosti - telesná výchova</t>
  </si>
  <si>
    <t>učiteľstvo všeobecnovzdelávacích predmetov v kombinácii predmetov náuka o spoločnosti - výtvarná výchova</t>
  </si>
  <si>
    <t>učiteľstvo všeobecnovzdelávacích predmetov v kombinácii predmetov nemecký jazyk a literatúra - dejepis</t>
  </si>
  <si>
    <t>učiteľstvo všeobecnovzdelávacích predmetov v kombinácii predmetov nemecký jazyk a literatúra - náuka o spoločnosti</t>
  </si>
  <si>
    <t>učiteľstvo všeobecnovzdelávacích predmetov v kombinácii predmetov nemecký jazyk a literatúra - telesná výchova</t>
  </si>
  <si>
    <t>učiteľstvo všeobecnovzdelávacích predmetov v kombinácii predmetov nemecký jazyk a literatúra - výtvarná výchova</t>
  </si>
  <si>
    <t>učiteľstvo všeobecnovzdelávacích predmetov v kombinácii predmetov slovenský jazyk a literatúra - anglický jazyk a literatúra</t>
  </si>
  <si>
    <t>učiteľstvo všeobecnovzdelávacích predmetov v kombinácii predmetov slovenský jazyk a literatúra - dejepis</t>
  </si>
  <si>
    <t>učiteľstvo všeobecnovzdelávacích predmetov v kombinácii predmetov slovenský jazyk a literatúra - francúzsky jazyk a literatúra</t>
  </si>
  <si>
    <t>učiteľstvo všeobecnovzdelávacích predmetov v kombinácii predmetov slovenský jazyk a literatúra - hudobná výchova</t>
  </si>
  <si>
    <t>učiteľstvo všeobecnovzdelávacích predmetov v kombinácii predmetov slovenský jazyk a literatúra - náuka o spoločnosti</t>
  </si>
  <si>
    <t>učiteľstvo všeobecnovzdelávacích predmetov v kombinácii predmetov slovenský jazyk a literatúra - nemecký jazyk a literatúra</t>
  </si>
  <si>
    <t>učiteľstvo všeobecnovzdelávacích predmetov v kombinácii predmetov slovenský jazyk a literatúra - telesná výchova</t>
  </si>
  <si>
    <t>učiteľstvo všeobecnovzdelávacích predmetov v kombinácii predmetov slovenský jazyk a literatúra - výtvarná výchova</t>
  </si>
  <si>
    <t>učiteľstvo všeobecnovzdelávacích predmetov v kombinácii predmetov telesná výchova - biológia</t>
  </si>
  <si>
    <t>učiteľstvo všeobecnovzdelávacích predmetov v kombinácii predmetov telesná výchova - geografia</t>
  </si>
  <si>
    <t>učiteľstvo všeobecnovzdelávacích predmetov v kombinácii predmetov telesná výchova - informatika</t>
  </si>
  <si>
    <t>učiteľstvo všeobecnovzdelávacích predmetov v kombinácii predmetov telesná výchova - technická výchova</t>
  </si>
  <si>
    <t>učiteľstvo všeobecnovzdelávacích predmetov v kombinácii predmetov výtvarná výchova - pedagogika</t>
  </si>
  <si>
    <t>medzinárodné vzťahy</t>
  </si>
  <si>
    <t>politológia</t>
  </si>
  <si>
    <t>teória politiky</t>
  </si>
  <si>
    <t>medzinárodné vzťahy a diplomacia</t>
  </si>
  <si>
    <t>aplikovaná informatika</t>
  </si>
  <si>
    <t>environmentálna ekológia v špecializácii environmentálna výchova</t>
  </si>
  <si>
    <t>environmentálna ekológia v špecializácii muzeológia</t>
  </si>
  <si>
    <t>environmentálna chémia</t>
  </si>
  <si>
    <t>geografia a kartografia v špecializácii geografické informačné systémy</t>
  </si>
  <si>
    <t>majster odbornej výchovy</t>
  </si>
  <si>
    <t>environmentálne manažérstvo múzejných zariadení</t>
  </si>
  <si>
    <t>environmentálne manažérstvo výchovných zariadení</t>
  </si>
  <si>
    <t>učiteľstvo technických odborných predmetov</t>
  </si>
  <si>
    <t>matematická analýza</t>
  </si>
  <si>
    <t>teória vyučovania fyziky</t>
  </si>
  <si>
    <t>environmentálna ekológia v špecializácii environmentálna chémia</t>
  </si>
  <si>
    <t>environmentálna ekológia v špecializácii krajinná ekológia</t>
  </si>
  <si>
    <t>matematika v špecializácii matematická štatistika a finančná matematika</t>
  </si>
  <si>
    <t>učiteľstvo všeobecnovzdelávacích predmetov v kombinácii predmetov biológia - geografia</t>
  </si>
  <si>
    <t>učiteľstvo všeobecnovzdelávacích predmetov v kombinácii predmetov biológia - chémia</t>
  </si>
  <si>
    <t>učiteľstvo všeobecnovzdelávacích predmetov v kombinácii predmetov fyzika - informatika</t>
  </si>
  <si>
    <t>učiteľstvo všeobecnovzdelávacích predmetov v kombinácii predmetov fyzika - technická výchova</t>
  </si>
  <si>
    <t>učiteľstvo všeobecnovzdelávacích predmetov v kombinácii predmetov geografia - dejepis</t>
  </si>
  <si>
    <t>učiteľstvo všeobecnovzdelávacích predmetov v kombinácii predmetov geografia - francúzsky jazyk a literatúra</t>
  </si>
  <si>
    <t>učiteľstvo všeobecnovzdelávacích predmetov v kombinácii predmetov chémia - informatika</t>
  </si>
  <si>
    <t>učiteľstvo všeobecnovzdelávacích predmetov v kombinácii predmetov informatika - anglický jazyk a literatúra</t>
  </si>
  <si>
    <t>učiteľstvo všeobecnovzdelávacích predmetov v kombinácii predmetov informatika - technická výchova</t>
  </si>
  <si>
    <t>učiteľstvo všeobecnovzdelávacích predmetov v kombinácii predmetov matematika - biológia</t>
  </si>
  <si>
    <t>učiteľstvo všeobecnovzdelávacích predmetov v kombinácii predmetov matematika - fyzika</t>
  </si>
  <si>
    <t>učiteľstvo všeobecnovzdelávacích predmetov v kombinácii predmetov matematika - geografia</t>
  </si>
  <si>
    <t>učiteľstvo všeobecnovzdelávacích predmetov v kombinácii predmetov matematika - chémia</t>
  </si>
  <si>
    <t>učiteľstvo všeobecnovzdelávacích predmetov v kombinácii predmetov matematika - informatika</t>
  </si>
  <si>
    <t>učiteľstvo všeobecnovzdelávacích predmetov v kombinácii predmetov matematika - technická výchova</t>
  </si>
  <si>
    <t>učiteľstvo všeobecnovzdelávacích predmetov v kombinácii predmetov technická výchova - výtvarná výchova</t>
  </si>
  <si>
    <t>evanjelikálna teológia a misia</t>
  </si>
  <si>
    <t>pedagogika</t>
  </si>
  <si>
    <t>sociálna práca</t>
  </si>
  <si>
    <t>učiteľstvo predmetov slovenský jazyk a literatúra a pedagogika</t>
  </si>
  <si>
    <t>vychovávateľstvo</t>
  </si>
  <si>
    <t>evanjelikálna teológia</t>
  </si>
  <si>
    <t>sociálna pedagogika</t>
  </si>
  <si>
    <t>pedagogická psychológia</t>
  </si>
  <si>
    <t>teória vyučovania predmetov všeobecno-vzdelávacej a odbornej povahy</t>
  </si>
  <si>
    <t>pedagogika v špecializácii predškolská pedagogika</t>
  </si>
  <si>
    <t>učiteľstvo pre I. stupeň ZŠ</t>
  </si>
  <si>
    <t>učiteľstvo všeobecnovzdelávacích predmetov pre II. stupeň ZŠ v kombinácii predmetov telesná výchova - učiteľstvo všeobecnovzdelávacích predmetov v ko</t>
  </si>
  <si>
    <t>učiteľstvo všeobecnovzdelávacích predmetov pre II. stupeň ZŠ v kombinácii predmetov matematika - hudobná výchova</t>
  </si>
  <si>
    <t>učiteľstvo všeobecnovzdelávacích predmetov pre II. stupeň ZŠ v kombinácii predmetov matematika - telesná výchova</t>
  </si>
  <si>
    <t>učiteľstvo všeobecnovzdelávacích predmetov pre II. stupeň ZŠ v kombinácii predmetov matematika - výtvarná výchova</t>
  </si>
  <si>
    <t>učiteľstvo všeobecnovzdelávacích predmetov pre II. stupeň ZŠ v kombinácii predmetov slovenský jazyk a literatúra - telesná výchova</t>
  </si>
  <si>
    <t>učiteľstvo všeobecnovzdelávacích predmetov pre II. stupeň ZŠ v kombinácii predmetov slovenský jazyk a literatúra - výtvarná výchova</t>
  </si>
  <si>
    <t>učiteľstvo všeobecnovzdelávacích predmetov pre II. stupeň ZŠ v kombinácii predmetov slovenský jazyk a literatúra - ... etická výchova</t>
  </si>
  <si>
    <t>učiteľstvo všeobecnovzdelávacích predmetov pre II. stupeň ZŠ v kombinácii predmetov slovenský jazyk a literatúra - hudobná výchova</t>
  </si>
  <si>
    <t>učiteľstvo všeobecnovzdelávacích predmetov pre II. stupeň ZŠ v kombinácii predmetov slovenský jazyk a literatúra - katechetika evanjelikálnych cirkví</t>
  </si>
  <si>
    <t>učiteľstvo všeobecnovzdelávacích predmetov pre II. stupeň ZŠ v kombinácii predmetov slovenský jazyk a literatúra - učiteľstvo všeobecnovzdelávacích pr</t>
  </si>
  <si>
    <t>učiteľstvo všeobecnovzdelávacích predmetov v kombinácii predmetov psychológia - matematika</t>
  </si>
  <si>
    <t>učiteľstvo všeobecnovzdelávacích predmetov v kombinácii predmetov psychológia - pedagogika</t>
  </si>
  <si>
    <t>právo</t>
  </si>
  <si>
    <t>ekonomika a manažment podniku</t>
  </si>
  <si>
    <t>regionálny rozvoj a verejná správa</t>
  </si>
  <si>
    <t>verejná ekonomika a služby</t>
  </si>
  <si>
    <t>ekonomika verajných služieb</t>
  </si>
  <si>
    <t>anglický jazyk a kultúra - francúzsky jazyk a kultúra</t>
  </si>
  <si>
    <t>anglický jazyk a kultúra - maďarský jazyk a kultúra</t>
  </si>
  <si>
    <t>anglický jazyk a kultúra - nemecký jazyk a kultúra</t>
  </si>
  <si>
    <t>anglický jazyk a kultúra - poľský jazyk a kultúra</t>
  </si>
  <si>
    <t>anglický jazyk a kultúra - ruský jazyk a kultúra</t>
  </si>
  <si>
    <t>anglický jazyk a kultúra - španielsky jazyk a kultúra</t>
  </si>
  <si>
    <t>anglický jazyk a kultúra - ukrajinský jazyk a kultúra</t>
  </si>
  <si>
    <t>aplikovaná etika</t>
  </si>
  <si>
    <t>európske kultúrne štúdiá</t>
  </si>
  <si>
    <t>francúzsky jazyk a kultúra - nemecký jazyk a kultúra</t>
  </si>
  <si>
    <t>francúzsky jazyk a kultúra - poľský jazyk a kultúra</t>
  </si>
  <si>
    <t>francúzsky jazyk a kultúra - ruský jazyk a kultúra</t>
  </si>
  <si>
    <t>francúzsky jazyk a kultúra - španielsky jazyk a kultúra</t>
  </si>
  <si>
    <t>maďarský jazyk a kultúra - ruský jazyk a kultúra</t>
  </si>
  <si>
    <t>muzeológia</t>
  </si>
  <si>
    <t>nemecký jazyk a kultúra</t>
  </si>
  <si>
    <t>nemecký jazyk a kultúra - maďarský jazyk a kultúra</t>
  </si>
  <si>
    <t>nemecký jazyk a kultúra - poľský jazyk a kultúra</t>
  </si>
  <si>
    <t>nemecký jazyk a kultúra - ruský jazyk a kultúra</t>
  </si>
  <si>
    <t>nemecký jazyk a kultúra - španielsky jazyk a kultúra</t>
  </si>
  <si>
    <t>poľský jazyk a kultúra</t>
  </si>
  <si>
    <t>ruský jazyk a kultúra</t>
  </si>
  <si>
    <t>ruský jazyk a kultúra - poľský jazyk a kultúra</t>
  </si>
  <si>
    <t>sbský jazyk a literatúra</t>
  </si>
  <si>
    <t>slovenský jazyk a literatúra</t>
  </si>
  <si>
    <t>slovenský jazyk a literatúra - anglický jazyk a kultúra</t>
  </si>
  <si>
    <t>slovenský jazyk a literatúra - francúzský jazyk a kultúra</t>
  </si>
  <si>
    <t>slovenský jazyk a literatúra - maďarský jazyk a kultúra</t>
  </si>
  <si>
    <t>slovenský jazyk a literatúra - ruský jazyk a kultúra</t>
  </si>
  <si>
    <t>slovesnký jazyk a literatúra - poľský jazyk a kultúra</t>
  </si>
  <si>
    <t>slovesnký jazyk a literatúra - španielsky jazyk a kultúra</t>
  </si>
  <si>
    <t>sociálna filozofia</t>
  </si>
  <si>
    <t>španielsky jazyk a kultúra</t>
  </si>
  <si>
    <t>španielsky jazyk a kultúra - ruský jazyk a kultúra</t>
  </si>
  <si>
    <t>šport</t>
  </si>
  <si>
    <t>učiteľstvo predmetov anglický jazyk a literatúra a dejepis</t>
  </si>
  <si>
    <t>učiteľstvo predmetov anglický jazyk a literatúra a filozofia</t>
  </si>
  <si>
    <t>učiteľstvo predmetov anglický jazyk a literatúra a francúzsky jazyk a literatúra</t>
  </si>
  <si>
    <t>učiteľstvo predmetov anglický jazyk a literatúra a hudobná výchova</t>
  </si>
  <si>
    <t>učiteľstvo predmetov anglický jazyk a literatúra a nemecký jazyk a literatúra</t>
  </si>
  <si>
    <t>učiteľstvo predmetov anglický jazyk a literatúra a slovenský jazyk a literatúra</t>
  </si>
  <si>
    <t>učiteľstvo predmetov anglický jazyk a literatúra a telesná výchova</t>
  </si>
  <si>
    <t>učiteľstvo predmetov anglický jazyk a literatúra a výtvarná edukácia</t>
  </si>
  <si>
    <t>učiteľstvo predmetov dejepis a hudobná výchova</t>
  </si>
  <si>
    <t>učiteľstvo predmetov dejepis a telesná výchova</t>
  </si>
  <si>
    <t>učiteľstvo predmetov dejepis a výtvarná edukácia</t>
  </si>
  <si>
    <t>učiteľstvo predmetov filozofia a dejepis</t>
  </si>
  <si>
    <t>učiteľstvo predmetov filozofia a hudobná výchova</t>
  </si>
  <si>
    <t>učiteľstvo predmetov filozofia a telesná výchova</t>
  </si>
  <si>
    <t>učiteľstvo predmetov filozofia a výtvarná edukácia</t>
  </si>
  <si>
    <t>učiteľstvo predmetov francúzsky jazyk a literatúra a dejepis</t>
  </si>
  <si>
    <t>učiteľstvo predmetov francúzsky jazyk a literatúra a filozofia</t>
  </si>
  <si>
    <t>učiteľstvo predmetov francúzsky jazyk a literatúra a výtvárná edukácia</t>
  </si>
  <si>
    <t>učiteľstvo predmetov hudobná výchova a školské hudobné súbory</t>
  </si>
  <si>
    <t>učiteľstvo predmetov nemecký jazyk a literatúra a dejepis</t>
  </si>
  <si>
    <t>učiteľstvo predmetov nemecký jazyk a literatúra a filozofia</t>
  </si>
  <si>
    <t>učiteľstvo predmetov nemecký jazyk a literatúra a hudobná výchova</t>
  </si>
  <si>
    <t>učiteľstvo predmetov nemecký jazyk a literatúra a telesná výchova</t>
  </si>
  <si>
    <t>učiteľstvo predmetov nemecký jazyk a literatúra a výtvarná edukácia</t>
  </si>
  <si>
    <t>učiteľstvo predmetov slovenský jazyk a literatúra a dejepis</t>
  </si>
  <si>
    <t>učiteľstvo predmetov slovenský jazyk a literatúra a filozofia</t>
  </si>
  <si>
    <t>učiteľstvo predmetov slovenský jazyk a literatúra a francúzsky jazyk a literatúra</t>
  </si>
  <si>
    <t>učiteľstvo predmetov slovenský jazyk a literatúra a hudobná výchova</t>
  </si>
  <si>
    <t>učiteľstvo predmetov slovenský jazyk a literatúra a nemecký jazyk a literatúra</t>
  </si>
  <si>
    <t>učiteľstvo predmetov slovenský jazyk a literatúra a telesná výchova</t>
  </si>
  <si>
    <t>učiteľstvo predmetov slovenský jazyk a literatúra a výtvarná edukácia</t>
  </si>
  <si>
    <t>učiteľstvo predmetov telesná výchova a biológia</t>
  </si>
  <si>
    <t>učiteľstvo predmetov telesná výchova a fyzika</t>
  </si>
  <si>
    <t>učiteľstvo predmetov telesná výchova a geografia</t>
  </si>
  <si>
    <t>učiteľstvo predmetov telesná výchova a informatika</t>
  </si>
  <si>
    <t>učiteľstvo predmetov telesná výchova a technická výchova</t>
  </si>
  <si>
    <t>učiteľstvo predmetu výtvarná edukácia</t>
  </si>
  <si>
    <t>ukrajinský jazyk a kultúra</t>
  </si>
  <si>
    <t>didaktika hudobnej výchovy</t>
  </si>
  <si>
    <t>etika</t>
  </si>
  <si>
    <t>maďarský jazyk a literatúra</t>
  </si>
  <si>
    <t>ukrajinský jazyk a literatúra</t>
  </si>
  <si>
    <t>všeobecná jazykoveda</t>
  </si>
  <si>
    <t>prekladateľstvo a tlmočníctvo v špecializácii francúzsky jazyk a kultúra - španielsky jazyk a kultúra</t>
  </si>
  <si>
    <t>prekladateľstvo a tlmočníctvo v špecializácii francúzsky jazyk a kultúra - taliansky jazyk a kultúra</t>
  </si>
  <si>
    <t>prekladateľstvo a tlmočníctvo v špecializácii nemecký jazyk a kultúra - francúzsky jazyk a kultúra</t>
  </si>
  <si>
    <t>prekladateľstvo a tlmočníctvo v špecializácii nemecký jazyk a kultúra - poľský jazyk a kultúra</t>
  </si>
  <si>
    <t>prekladateľstvo a tlmočníctvo v špecializácii španielsky jazyk a kultúra - taliansky jazyk a kultúra</t>
  </si>
  <si>
    <t>prekladateľstvo a tlmočníctvo v špecializácii taliansky jazyk a kultúra</t>
  </si>
  <si>
    <t>učiteľstvo všeobecnovzdelávacích predmetov v kombinácii predmetov dejepis - hudobná výchova</t>
  </si>
  <si>
    <t>učiteľstvo všeobecnovzdelávacích predmetov v kombinácii predmetov nemecký jazyk a literatúra - francúzsky jazyk a literatúra</t>
  </si>
  <si>
    <t>učiteľstvo všeobecnovzdelávacích predmetov v kombinácii predmetov nemecký jazyk a literatúra - hudobná výchova</t>
  </si>
  <si>
    <t>učiteľstvo všeobecnovzdelávacích predmetov v kombinácii predmetov telesná výchova - fyzika</t>
  </si>
  <si>
    <t>učiteľstvo všeobecnovzdelávacích predmetov v kombinácii predmetov telesná výchova - náuka o spoločnosti</t>
  </si>
  <si>
    <t>európske štúdiá</t>
  </si>
  <si>
    <t>verejná politika a verejná správa</t>
  </si>
  <si>
    <t>geografia a krajinná ekológia</t>
  </si>
  <si>
    <t>matematická štatistika a finančná matematika</t>
  </si>
  <si>
    <t>systematická biológia a ekológia</t>
  </si>
  <si>
    <t>systémová ekológia</t>
  </si>
  <si>
    <t>učiteľstvo praktickej prípravy</t>
  </si>
  <si>
    <t>učiteľstvo predmetov biológia a anglický jazyk a literatúra</t>
  </si>
  <si>
    <t>učiteľstvo predmetov biológia a fyzika</t>
  </si>
  <si>
    <t>učiteľstvo predmetov biológia a geografia</t>
  </si>
  <si>
    <t>učiteľstvo predmetov biológia a chémia</t>
  </si>
  <si>
    <t>učiteľstvo predmetov biológia a matematika</t>
  </si>
  <si>
    <t>učiteľstvo predmetov biológia a psychológia</t>
  </si>
  <si>
    <t>učiteľstvo predmetov biológia a technická výchova</t>
  </si>
  <si>
    <t>učiteľstvo predmetov fyzika a geografia</t>
  </si>
  <si>
    <t>učiteľstvo predmetov fyzika a matematika</t>
  </si>
  <si>
    <t>učiteľstvo predmetov fyzika a technická výchova</t>
  </si>
  <si>
    <t>učiteľstvo predmetov geografia a dejepis</t>
  </si>
  <si>
    <t>učiteľstvo predmetov geografia a matematika</t>
  </si>
  <si>
    <t>učiteľstvo predmetov chémia a geografia</t>
  </si>
  <si>
    <t>učiteľstvo predmetov chémia a matematika</t>
  </si>
  <si>
    <t>učiteľstvo predmetov chémia a slovenský jazyk a literatúra</t>
  </si>
  <si>
    <t>učiteľstvo predmetov informatika a anglický jazyk a literatúra</t>
  </si>
  <si>
    <t>učiteľstvo predmetov informatika a fyzika</t>
  </si>
  <si>
    <t>učiteľstvo predmetov informatika a geografia</t>
  </si>
  <si>
    <t>učiteľstvo predmetov informatika a matematika</t>
  </si>
  <si>
    <t>učiteľstvo predmetov informatika a technická výchova</t>
  </si>
  <si>
    <t>učiteľstvo predmetov matematika a anglický jazyk a literatúra</t>
  </si>
  <si>
    <t>učiteľstvo predmetov matematika a nemecký jazyk a literatúra</t>
  </si>
  <si>
    <t>učiteľstvo predmetov matematika a technická výchova</t>
  </si>
  <si>
    <t>učiteľstvo predmetu geografia</t>
  </si>
  <si>
    <t>učiteľstvo predmetu informatika</t>
  </si>
  <si>
    <t>didaktika odborných technických predmetov</t>
  </si>
  <si>
    <t>environmentálna politika v organizáciách</t>
  </si>
  <si>
    <t>pravdepodobnosť a matematická štatistika</t>
  </si>
  <si>
    <t>Učiteľstvo všeobecnovzdelávacích predmetov</t>
  </si>
  <si>
    <t>učiteľstvo všeobecnovzdelávacích predmetov v kombinácii predmetov biológia - psychológia</t>
  </si>
  <si>
    <t>učiteľstvo všeobecnovzdelávacích predmetov v kombinácii predmetov fyzika - geografia</t>
  </si>
  <si>
    <t>učiteľstvo všeobecnovzdelávacích predmetov v kombinácii predmetov fyzika - chémia</t>
  </si>
  <si>
    <t>učiteľstvo všeobecnovzdelávacích predmetov v kombinácii predmetov fyzika - náuka o spoločnosti</t>
  </si>
  <si>
    <t>učiteľstvo všeobecnovzdelávacích predmetov v kombinácii predmetov geografia - informatika</t>
  </si>
  <si>
    <t>učiteľstvo všeobecnovzdelávacích predmetov v kombinácii predmetov chémia - technická výchova</t>
  </si>
  <si>
    <t>učiteľstvo všeobecnovzdelávacích predmetov v kombinácii predmetov informatika - náuka o spoločnosti</t>
  </si>
  <si>
    <t>učiteľstvo všeobecnovzdelávacích predmetov v kombinácii predmetov matematika - psychológia</t>
  </si>
  <si>
    <t>predškolská a elementárna pedagogika</t>
  </si>
  <si>
    <t>predškolská a elementárna pedagogika sociálne znevýhodnených skupín</t>
  </si>
  <si>
    <t>psychológia</t>
  </si>
  <si>
    <t>sociálna a misijná práca s rómskou komunitou</t>
  </si>
  <si>
    <t>učiteľstvo predmetov hudobná výchova a etická výchova</t>
  </si>
  <si>
    <t>učiteľstvo predmetov hudobná výchova a katechetika evanjelikálnych cirkví</t>
  </si>
  <si>
    <t>učiteľstvo predmetov matematika a etická výchova</t>
  </si>
  <si>
    <t>učiteľstvo predmetov matematika a hudobná výchova</t>
  </si>
  <si>
    <t>učiteľstvo predmetov matematika a psychológia</t>
  </si>
  <si>
    <t>učiteľstvo predmetov matematika a telesná výchova</t>
  </si>
  <si>
    <t>učiteľstvo predmetov matematika a výtvarná výchova</t>
  </si>
  <si>
    <t>učiteľstvo predmetov pedagogika a hudobná výchova</t>
  </si>
  <si>
    <t>učiteľstvo predmetov pedagogika a psychológia</t>
  </si>
  <si>
    <t>učiteľstvo predmetov pedagogika a telesná výchova</t>
  </si>
  <si>
    <t>učiteľstvo predmetov pedagogika a výtvarná výchova</t>
  </si>
  <si>
    <t>učiteľstvo predmetov psychológia a etická výchova</t>
  </si>
  <si>
    <t>učiteľstvo predmetov psychológia a hudobná výchova</t>
  </si>
  <si>
    <t>učiteľstvo predmetov psychológia a telesná výchova</t>
  </si>
  <si>
    <t>učiteľstvo predmetov psychológia a výtvarná výchova</t>
  </si>
  <si>
    <t>učiteľstvo predmetov slovenský jazyk a literatúra a etická výchova</t>
  </si>
  <si>
    <t>učiteľstvo predmetov slovenský jazyk a literatúra a katechetika evanjelikálnych cirkví</t>
  </si>
  <si>
    <t>učiteľstvo predmetov slovenský jazyk a literatúra a matematika</t>
  </si>
  <si>
    <t>učiteľstvo predmetov slovenský jazyk a literatúra a psychológia</t>
  </si>
  <si>
    <t>učiteľstvo predmetov slovenský jazyk a literatúra a výtvarná výchova</t>
  </si>
  <si>
    <t>učiteľstvo predmetov telesná výchova a etická výchova</t>
  </si>
  <si>
    <t>učiteľstvo predmetov výtvarná výchova a etická výchova</t>
  </si>
  <si>
    <t>učiteľstvo telesnej výchovy</t>
  </si>
  <si>
    <t>didaktika hudobnej edukácie</t>
  </si>
  <si>
    <t>didaktika slovenského jazyka a literatúry</t>
  </si>
  <si>
    <t>učiteľstvo všeobecnovzdelávacích predmetov pre II. stupeň ZŠ v kombinácii predmetov katechetika evanjelikálnych cirkví - telesná výchova</t>
  </si>
  <si>
    <t>učiteľstvo všeobecnovzdelávacích predmetov pre II. stupeň ZŠ v kombinácii predmetov matematika - ... etická výchova</t>
  </si>
  <si>
    <t>učiteľstvo všeobecnovzdelávacích predmetov v kombinácii predmetov pedagogika - hudobná výchova</t>
  </si>
  <si>
    <t>učiteľstvo všeobecnovzdelávacích predmetov v kombinácii predmetov pedagogika - učiteľstvo všeobecnovzdelávacích predmetov pre II. stupeň ZŠ v kombinác</t>
  </si>
  <si>
    <t>učiteľstvo všeobecnovzdelávacích predmetov v kombinácii predmetov pedagogika - výtvarná výchova</t>
  </si>
  <si>
    <t>učiteľstvo všeobecnovzdelávacích predmetov v kombinácii predmetov psychológia - biológia</t>
  </si>
  <si>
    <t>učiteľstvo všeobecnovzdelávacích predmetov v kombinácii predmetov psychológia - etická výchova</t>
  </si>
  <si>
    <t>obchodné a finančné právo</t>
  </si>
  <si>
    <t>teória a dejiny štátu a práva</t>
  </si>
  <si>
    <t>ABSOLVENTI</t>
  </si>
  <si>
    <t>D</t>
  </si>
  <si>
    <t>E</t>
  </si>
  <si>
    <t>EF</t>
  </si>
  <si>
    <t>1. st.</t>
  </si>
  <si>
    <t>2. st.</t>
  </si>
  <si>
    <t>3. st.</t>
  </si>
  <si>
    <t>FHV</t>
  </si>
  <si>
    <t>FPVMV</t>
  </si>
  <si>
    <t>FPV</t>
  </si>
  <si>
    <t>PF</t>
  </si>
  <si>
    <t>PrF</t>
  </si>
  <si>
    <t>SPOLU</t>
  </si>
  <si>
    <t>Spolu 1. st.</t>
  </si>
  <si>
    <t>Spolu 2. st.</t>
  </si>
  <si>
    <t>Spolu 3. st.</t>
  </si>
  <si>
    <t>ŠTUDENTI</t>
  </si>
  <si>
    <t>Študenti podľa programov k 31.10.2007</t>
  </si>
  <si>
    <t xml:space="preserve">   Centrálny register študentov k 31.10.2007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</si>
</sst>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&quot;€&quot;#,##0;\-&quot;€&quot;#,##0"/>
    <numFmt numFmtId="168" formatCode="&quot;€&quot;#,##0;[Red]\-&quot;€&quot;#,##0"/>
    <numFmt numFmtId="169" formatCode="&quot;€&quot;#,##0.00;\-&quot;€&quot;#,##0.00"/>
    <numFmt numFmtId="170" formatCode="&quot;€&quot;#,##0.00;[Red]\-&quot;€&quot;#,##0.00"/>
    <numFmt numFmtId="171" formatCode="_-&quot;€&quot;* #,##0_-;\-&quot;€&quot;* #,##0_-;_-&quot;€&quot;* &quot;-&quot;_-;_-@_-"/>
    <numFmt numFmtId="172" formatCode="_-* #,##0_-;\-* #,##0_-;_-* &quot;-&quot;_-;_-@_-"/>
    <numFmt numFmtId="173" formatCode="_-&quot;€&quot;* #,##0.00_-;\-&quot;€&quot;* #,##0.00_-;_-&quot;€&quot;* &quot;-&quot;??_-;_-@_-"/>
    <numFmt numFmtId="174" formatCode="_-* #,##0.00_-;\-* #,##0.00_-;_-* &quot;-&quot;??_-;_-@_-"/>
    <numFmt numFmtId="175" formatCode="#,##0\ &quot;Kč&quot;;\-#,##0\ &quot;Kč&quot;"/>
    <numFmt numFmtId="176" formatCode="#,##0\ &quot;Kč&quot;;[Red]\-#,##0\ &quot;Kč&quot;"/>
    <numFmt numFmtId="177" formatCode="#,##0.00\ &quot;Kč&quot;;\-#,##0.00\ &quot;Kč&quot;"/>
    <numFmt numFmtId="178" formatCode="#,##0.00\ &quot;Kč&quot;;[Red]\-#,##0.00\ &quot;Kč&quot;"/>
    <numFmt numFmtId="179" formatCode="_-* #,##0\ &quot;Kč&quot;_-;\-* #,##0\ &quot;Kč&quot;_-;_-* &quot;-&quot;\ &quot;Kč&quot;_-;_-@_-"/>
    <numFmt numFmtId="180" formatCode="_-* #,##0\ _K_č_-;\-* #,##0\ _K_č_-;_-* &quot;-&quot;\ _K_č_-;_-@_-"/>
    <numFmt numFmtId="181" formatCode="_-* #,##0.00\ &quot;Kč&quot;_-;\-* #,##0.00\ &quot;Kč&quot;_-;_-* &quot;-&quot;??\ &quot;Kč&quot;_-;_-@_-"/>
    <numFmt numFmtId="182" formatCode="_-* #,##0.00\ _K_č_-;\-* #,##0.00\ _K_č_-;_-* &quot;-&quot;??\ _K_č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0">
    <font>
      <sz val="10"/>
      <name val="Arial"/>
      <family val="0"/>
    </font>
    <font>
      <b/>
      <sz val="18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2" borderId="1" xfId="22" applyFont="1" applyFill="1" applyBorder="1">
      <alignment/>
      <protection/>
    </xf>
    <xf numFmtId="0" fontId="0" fillId="0" borderId="0" xfId="20" applyFont="1">
      <alignment/>
      <protection/>
    </xf>
    <xf numFmtId="0" fontId="9" fillId="0" borderId="0" xfId="20" applyFont="1">
      <alignment/>
      <protection/>
    </xf>
    <xf numFmtId="0" fontId="0" fillId="0" borderId="0" xfId="20" applyFont="1">
      <alignment/>
      <protection/>
    </xf>
    <xf numFmtId="0" fontId="7" fillId="3" borderId="2" xfId="22" applyFont="1" applyFill="1" applyBorder="1" applyAlignment="1">
      <alignment horizontal="center"/>
      <protection/>
    </xf>
    <xf numFmtId="0" fontId="7" fillId="3" borderId="3" xfId="22" applyFont="1" applyFill="1" applyBorder="1" applyAlignment="1">
      <alignment horizontal="center"/>
      <protection/>
    </xf>
    <xf numFmtId="0" fontId="7" fillId="3" borderId="4" xfId="22" applyFont="1" applyFill="1" applyBorder="1" applyAlignment="1">
      <alignment horizontal="center"/>
      <protection/>
    </xf>
    <xf numFmtId="0" fontId="5" fillId="0" borderId="0" xfId="22" applyFont="1">
      <alignment/>
      <protection/>
    </xf>
    <xf numFmtId="0" fontId="9" fillId="0" borderId="0" xfId="22" applyFont="1">
      <alignment/>
      <protection/>
    </xf>
    <xf numFmtId="0" fontId="7" fillId="3" borderId="5" xfId="22" applyFont="1" applyFill="1" applyBorder="1">
      <alignment/>
      <protection/>
    </xf>
    <xf numFmtId="0" fontId="7" fillId="0" borderId="5" xfId="20" applyFont="1" applyBorder="1">
      <alignment/>
      <protection/>
    </xf>
    <xf numFmtId="0" fontId="9" fillId="0" borderId="5" xfId="20" applyFont="1" applyFill="1" applyBorder="1">
      <alignment/>
      <protection/>
    </xf>
    <xf numFmtId="0" fontId="7" fillId="0" borderId="5" xfId="20" applyFont="1" applyFill="1" applyBorder="1">
      <alignment/>
      <protection/>
    </xf>
    <xf numFmtId="0" fontId="7" fillId="0" borderId="5" xfId="22" applyFont="1" applyBorder="1">
      <alignment/>
      <protection/>
    </xf>
    <xf numFmtId="0" fontId="9" fillId="0" borderId="5" xfId="22" applyFont="1" applyFill="1" applyBorder="1">
      <alignment/>
      <protection/>
    </xf>
    <xf numFmtId="0" fontId="7" fillId="0" borderId="5" xfId="22" applyFont="1" applyFill="1" applyBorder="1">
      <alignment/>
      <protection/>
    </xf>
    <xf numFmtId="0" fontId="7" fillId="3" borderId="6" xfId="22" applyFont="1" applyFill="1" applyBorder="1">
      <alignment/>
      <protection/>
    </xf>
    <xf numFmtId="0" fontId="7" fillId="0" borderId="6" xfId="20" applyFont="1" applyBorder="1">
      <alignment/>
      <protection/>
    </xf>
    <xf numFmtId="0" fontId="9" fillId="0" borderId="6" xfId="20" applyFont="1" applyFill="1" applyBorder="1">
      <alignment/>
      <protection/>
    </xf>
    <xf numFmtId="0" fontId="7" fillId="0" borderId="6" xfId="20" applyFont="1" applyFill="1" applyBorder="1">
      <alignment/>
      <protection/>
    </xf>
    <xf numFmtId="0" fontId="7" fillId="0" borderId="6" xfId="22" applyFont="1" applyBorder="1">
      <alignment/>
      <protection/>
    </xf>
    <xf numFmtId="0" fontId="9" fillId="0" borderId="6" xfId="22" applyFont="1" applyFill="1" applyBorder="1">
      <alignment/>
      <protection/>
    </xf>
    <xf numFmtId="0" fontId="7" fillId="0" borderId="6" xfId="22" applyFont="1" applyFill="1" applyBorder="1">
      <alignment/>
      <protection/>
    </xf>
    <xf numFmtId="0" fontId="7" fillId="2" borderId="7" xfId="22" applyFont="1" applyFill="1" applyBorder="1">
      <alignment/>
      <protection/>
    </xf>
    <xf numFmtId="0" fontId="7" fillId="2" borderId="7" xfId="20" applyFont="1" applyFill="1" applyBorder="1">
      <alignment/>
      <protection/>
    </xf>
    <xf numFmtId="0" fontId="9" fillId="0" borderId="5" xfId="20" applyFont="1" applyBorder="1">
      <alignment/>
      <protection/>
    </xf>
    <xf numFmtId="0" fontId="9" fillId="0" borderId="6" xfId="20" applyFont="1" applyBorder="1">
      <alignment/>
      <protection/>
    </xf>
    <xf numFmtId="0" fontId="7" fillId="2" borderId="1" xfId="20" applyFont="1" applyFill="1" applyBorder="1">
      <alignment/>
      <protection/>
    </xf>
    <xf numFmtId="0" fontId="7" fillId="3" borderId="8" xfId="22" applyFont="1" applyFill="1" applyBorder="1">
      <alignment/>
      <protection/>
    </xf>
    <xf numFmtId="0" fontId="7" fillId="0" borderId="8" xfId="20" applyFont="1" applyBorder="1">
      <alignment/>
      <protection/>
    </xf>
    <xf numFmtId="0" fontId="9" fillId="0" borderId="8" xfId="20" applyFont="1" applyFill="1" applyBorder="1">
      <alignment/>
      <protection/>
    </xf>
    <xf numFmtId="0" fontId="7" fillId="0" borderId="8" xfId="20" applyFont="1" applyFill="1" applyBorder="1">
      <alignment/>
      <protection/>
    </xf>
    <xf numFmtId="0" fontId="5" fillId="0" borderId="9" xfId="22" applyFont="1" applyBorder="1" applyAlignment="1">
      <alignment horizontal="center" vertical="center" wrapText="1"/>
      <protection/>
    </xf>
    <xf numFmtId="0" fontId="7" fillId="0" borderId="8" xfId="22" applyFont="1" applyBorder="1">
      <alignment/>
      <protection/>
    </xf>
    <xf numFmtId="0" fontId="9" fillId="0" borderId="8" xfId="22" applyFont="1" applyFill="1" applyBorder="1">
      <alignment/>
      <protection/>
    </xf>
    <xf numFmtId="0" fontId="7" fillId="0" borderId="8" xfId="22" applyFont="1" applyFill="1" applyBorder="1">
      <alignment/>
      <protection/>
    </xf>
    <xf numFmtId="0" fontId="9" fillId="0" borderId="10" xfId="22" applyFont="1" applyBorder="1" applyAlignment="1">
      <alignment horizontal="center" vertical="center" wrapText="1"/>
      <protection/>
    </xf>
    <xf numFmtId="0" fontId="5" fillId="0" borderId="9" xfId="21" applyFont="1" applyBorder="1" applyAlignment="1">
      <alignment horizontal="center" vertical="center" wrapText="1"/>
      <protection/>
    </xf>
    <xf numFmtId="0" fontId="9" fillId="0" borderId="10" xfId="21" applyFont="1" applyBorder="1" applyAlignment="1">
      <alignment horizontal="center" vertical="center" wrapText="1"/>
      <protection/>
    </xf>
    <xf numFmtId="0" fontId="9" fillId="0" borderId="6" xfId="22" applyFont="1" applyBorder="1">
      <alignment/>
      <protection/>
    </xf>
    <xf numFmtId="0" fontId="9" fillId="0" borderId="8" xfId="22" applyFont="1" applyBorder="1">
      <alignment/>
      <protection/>
    </xf>
    <xf numFmtId="0" fontId="7" fillId="4" borderId="11" xfId="22" applyFont="1" applyFill="1" applyBorder="1">
      <alignment/>
      <protection/>
    </xf>
    <xf numFmtId="0" fontId="7" fillId="0" borderId="0" xfId="22" applyFont="1" applyFill="1" applyBorder="1">
      <alignment/>
      <protection/>
    </xf>
    <xf numFmtId="0" fontId="5" fillId="0" borderId="0" xfId="22" applyFont="1" applyFill="1">
      <alignment/>
      <protection/>
    </xf>
    <xf numFmtId="0" fontId="9" fillId="0" borderId="0" xfId="22" applyFont="1" applyFill="1">
      <alignment/>
      <protection/>
    </xf>
    <xf numFmtId="0" fontId="5" fillId="2" borderId="12" xfId="22" applyFont="1" applyFill="1" applyBorder="1">
      <alignment/>
      <protection/>
    </xf>
    <xf numFmtId="0" fontId="5" fillId="2" borderId="13" xfId="22" applyFont="1" applyFill="1" applyBorder="1">
      <alignment/>
      <protection/>
    </xf>
    <xf numFmtId="0" fontId="9" fillId="2" borderId="5" xfId="0" applyFont="1" applyFill="1" applyBorder="1" applyAlignment="1">
      <alignment/>
    </xf>
    <xf numFmtId="0" fontId="8" fillId="2" borderId="11" xfId="22" applyFont="1" applyFill="1" applyBorder="1">
      <alignment/>
      <protection/>
    </xf>
    <xf numFmtId="0" fontId="9" fillId="2" borderId="12" xfId="22" applyFont="1" applyFill="1" applyBorder="1">
      <alignment/>
      <protection/>
    </xf>
    <xf numFmtId="0" fontId="9" fillId="2" borderId="13" xfId="22" applyFont="1" applyFill="1" applyBorder="1">
      <alignment/>
      <protection/>
    </xf>
    <xf numFmtId="0" fontId="7" fillId="2" borderId="11" xfId="22" applyFont="1" applyFill="1" applyBorder="1">
      <alignment/>
      <protection/>
    </xf>
    <xf numFmtId="0" fontId="7" fillId="2" borderId="14" xfId="0" applyFont="1" applyFill="1" applyBorder="1" applyAlignment="1">
      <alignment/>
    </xf>
    <xf numFmtId="0" fontId="9" fillId="2" borderId="15" xfId="0" applyFont="1" applyFill="1" applyBorder="1" applyAlignment="1">
      <alignment/>
    </xf>
    <xf numFmtId="0" fontId="7" fillId="0" borderId="5" xfId="0" applyFont="1" applyBorder="1" applyAlignment="1">
      <alignment/>
    </xf>
    <xf numFmtId="0" fontId="0" fillId="0" borderId="0" xfId="0" applyFont="1" applyAlignment="1">
      <alignment/>
    </xf>
    <xf numFmtId="0" fontId="7" fillId="2" borderId="5" xfId="0" applyFont="1" applyFill="1" applyBorder="1" applyAlignment="1">
      <alignment/>
    </xf>
    <xf numFmtId="0" fontId="9" fillId="0" borderId="0" xfId="0" applyFont="1" applyAlignment="1">
      <alignment/>
    </xf>
    <xf numFmtId="0" fontId="7" fillId="2" borderId="16" xfId="0" applyFont="1" applyFill="1" applyBorder="1" applyAlignment="1">
      <alignment/>
    </xf>
    <xf numFmtId="0" fontId="9" fillId="2" borderId="17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7" fillId="0" borderId="6" xfId="0" applyFont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2" borderId="7" xfId="0" applyFont="1" applyFill="1" applyBorder="1" applyAlignment="1">
      <alignment/>
    </xf>
    <xf numFmtId="0" fontId="7" fillId="5" borderId="12" xfId="0" applyFont="1" applyFill="1" applyBorder="1" applyAlignment="1">
      <alignment/>
    </xf>
    <xf numFmtId="0" fontId="9" fillId="5" borderId="20" xfId="0" applyFont="1" applyFill="1" applyBorder="1" applyAlignment="1">
      <alignment/>
    </xf>
    <xf numFmtId="0" fontId="7" fillId="5" borderId="11" xfId="0" applyFont="1" applyFill="1" applyBorder="1" applyAlignment="1">
      <alignment/>
    </xf>
    <xf numFmtId="0" fontId="7" fillId="0" borderId="0" xfId="22" applyFont="1" applyAlignment="1">
      <alignment horizontal="center" vertical="center"/>
      <protection/>
    </xf>
    <xf numFmtId="0" fontId="8" fillId="0" borderId="0" xfId="22" applyFont="1" applyAlignment="1">
      <alignment horizontal="center" vertical="center"/>
      <protection/>
    </xf>
    <xf numFmtId="0" fontId="0" fillId="6" borderId="6" xfId="0" applyFill="1" applyBorder="1" applyAlignment="1">
      <alignment wrapText="1"/>
    </xf>
    <xf numFmtId="0" fontId="0" fillId="6" borderId="8" xfId="0" applyFill="1" applyBorder="1" applyAlignment="1">
      <alignment wrapText="1"/>
    </xf>
    <xf numFmtId="0" fontId="0" fillId="0" borderId="0" xfId="0" applyFont="1" applyAlignment="1">
      <alignment/>
    </xf>
    <xf numFmtId="0" fontId="0" fillId="6" borderId="7" xfId="0" applyFill="1" applyBorder="1" applyAlignment="1">
      <alignment wrapText="1"/>
    </xf>
    <xf numFmtId="0" fontId="0" fillId="6" borderId="5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6" borderId="5" xfId="0" applyFont="1" applyFill="1" applyBorder="1" applyAlignment="1">
      <alignment wrapText="1"/>
    </xf>
    <xf numFmtId="3" fontId="2" fillId="7" borderId="11" xfId="0" applyNumberFormat="1" applyFont="1" applyFill="1" applyBorder="1" applyAlignment="1">
      <alignment wrapText="1"/>
    </xf>
    <xf numFmtId="0" fontId="2" fillId="8" borderId="5" xfId="0" applyFont="1" applyFill="1" applyBorder="1" applyAlignment="1">
      <alignment wrapText="1"/>
    </xf>
    <xf numFmtId="0" fontId="2" fillId="8" borderId="6" xfId="0" applyFont="1" applyFill="1" applyBorder="1" applyAlignment="1">
      <alignment wrapText="1"/>
    </xf>
    <xf numFmtId="0" fontId="2" fillId="8" borderId="7" xfId="0" applyFont="1" applyFill="1" applyBorder="1" applyAlignment="1">
      <alignment wrapText="1"/>
    </xf>
    <xf numFmtId="0" fontId="2" fillId="9" borderId="5" xfId="0" applyFont="1" applyFill="1" applyBorder="1" applyAlignment="1">
      <alignment wrapText="1"/>
    </xf>
    <xf numFmtId="0" fontId="2" fillId="9" borderId="6" xfId="0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2" fillId="10" borderId="5" xfId="0" applyFont="1" applyFill="1" applyBorder="1" applyAlignment="1">
      <alignment wrapText="1"/>
    </xf>
    <xf numFmtId="0" fontId="2" fillId="10" borderId="6" xfId="0" applyFont="1" applyFill="1" applyBorder="1" applyAlignment="1">
      <alignment wrapText="1"/>
    </xf>
    <xf numFmtId="0" fontId="2" fillId="10" borderId="7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2" fillId="5" borderId="6" xfId="0" applyFont="1" applyFill="1" applyBorder="1" applyAlignment="1">
      <alignment wrapText="1"/>
    </xf>
    <xf numFmtId="0" fontId="2" fillId="5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11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5" borderId="8" xfId="0" applyFont="1" applyFill="1" applyBorder="1" applyAlignment="1">
      <alignment wrapText="1"/>
    </xf>
    <xf numFmtId="0" fontId="2" fillId="0" borderId="21" xfId="20" applyFont="1" applyBorder="1" applyAlignment="1">
      <alignment horizontal="center" vertical="center" wrapText="1"/>
      <protection/>
    </xf>
    <xf numFmtId="0" fontId="8" fillId="0" borderId="0" xfId="22" applyFont="1" applyAlignment="1">
      <alignment horizontal="center" vertical="center"/>
      <protection/>
    </xf>
    <xf numFmtId="0" fontId="7" fillId="0" borderId="0" xfId="22" applyFont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11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wrapText="1"/>
    </xf>
    <xf numFmtId="0" fontId="2" fillId="11" borderId="11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Najnovší CRŠ 3.12.2007" xfId="20"/>
    <cellStyle name="normálne_Príloha 1 - rozdiely v počtoch" xfId="21"/>
    <cellStyle name="normální_Report CRS studenti a absloventi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P36" sqref="P36"/>
    </sheetView>
  </sheetViews>
  <sheetFormatPr defaultColWidth="9.140625" defaultRowHeight="12.75"/>
  <cols>
    <col min="1" max="1" width="12.00390625" style="5" customWidth="1"/>
    <col min="2" max="2" width="10.00390625" style="5" customWidth="1"/>
    <col min="3" max="3" width="9.8515625" style="5" customWidth="1"/>
    <col min="4" max="4" width="11.7109375" style="5" customWidth="1"/>
    <col min="5" max="5" width="13.7109375" style="5" customWidth="1"/>
    <col min="6" max="6" width="8.00390625" style="5" customWidth="1"/>
    <col min="7" max="7" width="12.00390625" style="5" customWidth="1"/>
    <col min="8" max="8" width="9.00390625" style="5" customWidth="1"/>
    <col min="9" max="9" width="9.140625" style="5" customWidth="1"/>
    <col min="10" max="10" width="11.00390625" style="5" customWidth="1"/>
    <col min="11" max="11" width="11.28125" style="5" customWidth="1"/>
    <col min="12" max="16384" width="9.140625" style="5" customWidth="1"/>
  </cols>
  <sheetData>
    <row r="1" spans="1:12" s="3" customFormat="1" ht="12.75">
      <c r="A1" s="106" t="s">
        <v>335</v>
      </c>
      <c r="B1" s="106"/>
      <c r="C1" s="106"/>
      <c r="D1" s="106"/>
      <c r="E1" s="106"/>
      <c r="F1" s="74"/>
      <c r="G1" s="107" t="s">
        <v>351</v>
      </c>
      <c r="H1" s="107"/>
      <c r="I1" s="107"/>
      <c r="J1" s="107"/>
      <c r="K1" s="107"/>
      <c r="L1" s="73"/>
    </row>
    <row r="2" spans="1:12" ht="30.75" customHeight="1" thickBot="1">
      <c r="A2" s="105" t="s">
        <v>353</v>
      </c>
      <c r="B2" s="105"/>
      <c r="C2" s="105"/>
      <c r="D2" s="105"/>
      <c r="E2" s="105"/>
      <c r="F2" s="3"/>
      <c r="G2" s="105" t="s">
        <v>353</v>
      </c>
      <c r="H2" s="105"/>
      <c r="I2" s="105"/>
      <c r="J2" s="105"/>
      <c r="K2" s="105"/>
      <c r="L2" s="4"/>
    </row>
    <row r="3" spans="1:12" ht="13.5" thickBot="1">
      <c r="A3" s="6" t="s">
        <v>1</v>
      </c>
      <c r="B3" s="7" t="s">
        <v>13</v>
      </c>
      <c r="C3" s="7" t="s">
        <v>336</v>
      </c>
      <c r="D3" s="7" t="s">
        <v>337</v>
      </c>
      <c r="E3" s="8" t="s">
        <v>3</v>
      </c>
      <c r="F3" s="9"/>
      <c r="G3" s="6" t="s">
        <v>1</v>
      </c>
      <c r="H3" s="7" t="s">
        <v>13</v>
      </c>
      <c r="I3" s="7" t="s">
        <v>336</v>
      </c>
      <c r="J3" s="7" t="s">
        <v>337</v>
      </c>
      <c r="K3" s="8" t="s">
        <v>3</v>
      </c>
      <c r="L3" s="10"/>
    </row>
    <row r="4" spans="1:12" ht="12.75">
      <c r="A4" s="11" t="s">
        <v>338</v>
      </c>
      <c r="B4" s="12" t="s">
        <v>339</v>
      </c>
      <c r="C4" s="13">
        <v>0</v>
      </c>
      <c r="D4" s="13">
        <v>442</v>
      </c>
      <c r="E4" s="14">
        <f>SUM(C4:D4)</f>
        <v>442</v>
      </c>
      <c r="F4" s="9"/>
      <c r="G4" s="11" t="s">
        <v>338</v>
      </c>
      <c r="H4" s="15" t="s">
        <v>339</v>
      </c>
      <c r="I4" s="16">
        <v>1676</v>
      </c>
      <c r="J4" s="16">
        <v>621</v>
      </c>
      <c r="K4" s="17">
        <f aca="true" t="shared" si="0" ref="K4:K10">SUM(I4:J4)</f>
        <v>2297</v>
      </c>
      <c r="L4" s="10"/>
    </row>
    <row r="5" spans="1:12" ht="12.75">
      <c r="A5" s="18"/>
      <c r="B5" s="19" t="s">
        <v>340</v>
      </c>
      <c r="C5" s="20">
        <v>300</v>
      </c>
      <c r="D5" s="20">
        <v>85</v>
      </c>
      <c r="E5" s="21">
        <f>SUM(C5:D5)</f>
        <v>385</v>
      </c>
      <c r="F5" s="9"/>
      <c r="G5" s="18"/>
      <c r="H5" s="22" t="s">
        <v>340</v>
      </c>
      <c r="I5" s="23">
        <v>709</v>
      </c>
      <c r="J5" s="23">
        <v>589</v>
      </c>
      <c r="K5" s="24">
        <f t="shared" si="0"/>
        <v>1298</v>
      </c>
      <c r="L5" s="10"/>
    </row>
    <row r="6" spans="1:12" ht="12.75">
      <c r="A6" s="18"/>
      <c r="B6" s="19" t="s">
        <v>341</v>
      </c>
      <c r="C6" s="20">
        <v>4</v>
      </c>
      <c r="D6" s="20">
        <v>6</v>
      </c>
      <c r="E6" s="21">
        <f>SUM(C6:D6)</f>
        <v>10</v>
      </c>
      <c r="F6" s="9"/>
      <c r="G6" s="18"/>
      <c r="H6" s="22" t="s">
        <v>341</v>
      </c>
      <c r="I6" s="23">
        <v>35</v>
      </c>
      <c r="J6" s="23">
        <v>48</v>
      </c>
      <c r="K6" s="24">
        <f t="shared" si="0"/>
        <v>83</v>
      </c>
      <c r="L6" s="10"/>
    </row>
    <row r="7" spans="1:12" ht="13.5" thickBot="1">
      <c r="A7" s="25" t="s">
        <v>3</v>
      </c>
      <c r="B7" s="26"/>
      <c r="C7" s="26">
        <f>SUM(C4:C6)</f>
        <v>304</v>
      </c>
      <c r="D7" s="26">
        <f>SUM(D4:D6)</f>
        <v>533</v>
      </c>
      <c r="E7" s="26">
        <f>SUM(E4:E6)</f>
        <v>837</v>
      </c>
      <c r="F7" s="9"/>
      <c r="G7" s="25" t="s">
        <v>3</v>
      </c>
      <c r="H7" s="25"/>
      <c r="I7" s="25">
        <f>SUM(I4:I6)</f>
        <v>2420</v>
      </c>
      <c r="J7" s="25">
        <f>SUM(J4:J6)</f>
        <v>1258</v>
      </c>
      <c r="K7" s="25">
        <f t="shared" si="0"/>
        <v>3678</v>
      </c>
      <c r="L7" s="10"/>
    </row>
    <row r="8" spans="1:12" ht="12.75">
      <c r="A8" s="11" t="s">
        <v>342</v>
      </c>
      <c r="B8" s="12" t="s">
        <v>339</v>
      </c>
      <c r="C8" s="13">
        <v>16</v>
      </c>
      <c r="D8" s="27">
        <v>166</v>
      </c>
      <c r="E8" s="14">
        <f>SUM(C8:D8)</f>
        <v>182</v>
      </c>
      <c r="F8" s="9"/>
      <c r="G8" s="11" t="s">
        <v>342</v>
      </c>
      <c r="H8" s="15" t="s">
        <v>339</v>
      </c>
      <c r="I8" s="16">
        <v>1535</v>
      </c>
      <c r="J8" s="16">
        <v>1190</v>
      </c>
      <c r="K8" s="17">
        <f t="shared" si="0"/>
        <v>2725</v>
      </c>
      <c r="L8" s="10"/>
    </row>
    <row r="9" spans="1:12" ht="12.75">
      <c r="A9" s="18"/>
      <c r="B9" s="19" t="s">
        <v>340</v>
      </c>
      <c r="C9" s="28">
        <v>291</v>
      </c>
      <c r="D9" s="28">
        <v>94</v>
      </c>
      <c r="E9" s="19">
        <f>SUM(C9:D9)</f>
        <v>385</v>
      </c>
      <c r="F9" s="9"/>
      <c r="G9" s="18"/>
      <c r="H9" s="22" t="s">
        <v>340</v>
      </c>
      <c r="I9" s="23">
        <v>609</v>
      </c>
      <c r="J9" s="23">
        <v>403</v>
      </c>
      <c r="K9" s="24">
        <f t="shared" si="0"/>
        <v>1012</v>
      </c>
      <c r="L9" s="10"/>
    </row>
    <row r="10" spans="1:12" ht="12.75">
      <c r="A10" s="18"/>
      <c r="B10" s="19" t="s">
        <v>341</v>
      </c>
      <c r="C10" s="28">
        <v>5</v>
      </c>
      <c r="D10" s="28">
        <v>8</v>
      </c>
      <c r="E10" s="19">
        <f>SUM(C10:D10)</f>
        <v>13</v>
      </c>
      <c r="F10" s="9"/>
      <c r="G10" s="18"/>
      <c r="H10" s="22" t="s">
        <v>341</v>
      </c>
      <c r="I10" s="23">
        <v>41</v>
      </c>
      <c r="J10" s="23">
        <v>58</v>
      </c>
      <c r="K10" s="24">
        <f t="shared" si="0"/>
        <v>99</v>
      </c>
      <c r="L10" s="10"/>
    </row>
    <row r="11" spans="1:12" ht="13.5" thickBot="1">
      <c r="A11" s="2" t="s">
        <v>3</v>
      </c>
      <c r="B11" s="29"/>
      <c r="C11" s="29">
        <f>SUM(C8:C10)</f>
        <v>312</v>
      </c>
      <c r="D11" s="29">
        <f>SUM(D8:D10)</f>
        <v>268</v>
      </c>
      <c r="E11" s="29">
        <f>SUM(E8:E10)</f>
        <v>580</v>
      </c>
      <c r="F11" s="9"/>
      <c r="G11" s="2" t="s">
        <v>3</v>
      </c>
      <c r="H11" s="2"/>
      <c r="I11" s="2">
        <f>SUM(I8:I10)</f>
        <v>2185</v>
      </c>
      <c r="J11" s="2">
        <f>SUM(J8:J10)</f>
        <v>1651</v>
      </c>
      <c r="K11" s="2">
        <f>SUM(K8:K10)</f>
        <v>3836</v>
      </c>
      <c r="L11" s="10"/>
    </row>
    <row r="12" spans="1:12" ht="12.75">
      <c r="A12" s="30" t="s">
        <v>343</v>
      </c>
      <c r="B12" s="31" t="s">
        <v>339</v>
      </c>
      <c r="C12" s="32">
        <v>75</v>
      </c>
      <c r="D12" s="32">
        <v>65</v>
      </c>
      <c r="E12" s="33">
        <f>SUM(C12:D12)</f>
        <v>140</v>
      </c>
      <c r="F12" s="34"/>
      <c r="G12" s="30" t="s">
        <v>343</v>
      </c>
      <c r="H12" s="35" t="s">
        <v>339</v>
      </c>
      <c r="I12" s="36">
        <v>407</v>
      </c>
      <c r="J12" s="36">
        <v>79</v>
      </c>
      <c r="K12" s="37">
        <f>SUM(I12:J12)</f>
        <v>486</v>
      </c>
      <c r="L12" s="38"/>
    </row>
    <row r="13" spans="1:12" ht="12.75">
      <c r="A13" s="18"/>
      <c r="B13" s="19" t="s">
        <v>340</v>
      </c>
      <c r="C13" s="20">
        <v>89</v>
      </c>
      <c r="D13" s="20">
        <v>72</v>
      </c>
      <c r="E13" s="21">
        <f>SUM(C13:D13)</f>
        <v>161</v>
      </c>
      <c r="F13" s="39"/>
      <c r="G13" s="18"/>
      <c r="H13" s="22" t="s">
        <v>340</v>
      </c>
      <c r="I13" s="36">
        <v>143</v>
      </c>
      <c r="J13" s="36">
        <v>127</v>
      </c>
      <c r="K13" s="24">
        <f>SUM(I13:J13)</f>
        <v>270</v>
      </c>
      <c r="L13" s="40"/>
    </row>
    <row r="14" spans="1:12" ht="12.75">
      <c r="A14" s="18"/>
      <c r="B14" s="19" t="s">
        <v>341</v>
      </c>
      <c r="C14" s="20">
        <v>1</v>
      </c>
      <c r="D14" s="20">
        <v>3</v>
      </c>
      <c r="E14" s="21">
        <f>SUM(C14:D14)</f>
        <v>4</v>
      </c>
      <c r="F14" s="39"/>
      <c r="G14" s="18"/>
      <c r="H14" s="22" t="s">
        <v>341</v>
      </c>
      <c r="I14" s="23">
        <v>11</v>
      </c>
      <c r="J14" s="23">
        <v>41</v>
      </c>
      <c r="K14" s="24">
        <f>SUM(I14:J14)</f>
        <v>52</v>
      </c>
      <c r="L14" s="40"/>
    </row>
    <row r="15" spans="1:12" ht="13.5" thickBot="1">
      <c r="A15" s="25" t="s">
        <v>3</v>
      </c>
      <c r="B15" s="26"/>
      <c r="C15" s="26">
        <f>SUM(C12:C14)</f>
        <v>165</v>
      </c>
      <c r="D15" s="26">
        <f>SUM(D12:D14)</f>
        <v>140</v>
      </c>
      <c r="E15" s="26">
        <f>SUM(E12:E14)</f>
        <v>305</v>
      </c>
      <c r="F15" s="39"/>
      <c r="G15" s="25" t="s">
        <v>3</v>
      </c>
      <c r="H15" s="25"/>
      <c r="I15" s="25">
        <f>SUM(I12:I14)</f>
        <v>561</v>
      </c>
      <c r="J15" s="25">
        <f>SUM(J12:J14)</f>
        <v>247</v>
      </c>
      <c r="K15" s="25">
        <f>SUM(K12:K14)</f>
        <v>808</v>
      </c>
      <c r="L15" s="40"/>
    </row>
    <row r="16" spans="1:12" ht="12.75">
      <c r="A16" s="11" t="s">
        <v>344</v>
      </c>
      <c r="B16" s="12" t="s">
        <v>339</v>
      </c>
      <c r="C16" s="13">
        <v>84</v>
      </c>
      <c r="D16" s="13">
        <v>518</v>
      </c>
      <c r="E16" s="14">
        <f>SUM(C16:D16)</f>
        <v>602</v>
      </c>
      <c r="F16" s="9"/>
      <c r="G16" s="11" t="s">
        <v>344</v>
      </c>
      <c r="H16" s="15" t="s">
        <v>339</v>
      </c>
      <c r="I16" s="16">
        <v>807</v>
      </c>
      <c r="J16" s="16">
        <v>791</v>
      </c>
      <c r="K16" s="17">
        <f>SUM(I16:J16)</f>
        <v>1598</v>
      </c>
      <c r="L16" s="10"/>
    </row>
    <row r="17" spans="1:12" ht="12.75">
      <c r="A17" s="18"/>
      <c r="B17" s="19" t="s">
        <v>340</v>
      </c>
      <c r="C17" s="20">
        <v>120</v>
      </c>
      <c r="D17" s="20">
        <v>165</v>
      </c>
      <c r="E17" s="21">
        <f>SUM(C17:D17)</f>
        <v>285</v>
      </c>
      <c r="F17" s="9"/>
      <c r="G17" s="18"/>
      <c r="H17" s="22" t="s">
        <v>340</v>
      </c>
      <c r="I17" s="23">
        <v>302</v>
      </c>
      <c r="J17" s="23">
        <v>793</v>
      </c>
      <c r="K17" s="24">
        <f>SUM(I17:J17)</f>
        <v>1095</v>
      </c>
      <c r="L17" s="10"/>
    </row>
    <row r="18" spans="1:12" ht="12.75">
      <c r="A18" s="18"/>
      <c r="B18" s="19" t="s">
        <v>341</v>
      </c>
      <c r="C18" s="20">
        <v>1</v>
      </c>
      <c r="D18" s="20">
        <v>1</v>
      </c>
      <c r="E18" s="21">
        <f>SUM(C18:D18)</f>
        <v>2</v>
      </c>
      <c r="F18" s="9"/>
      <c r="G18" s="18"/>
      <c r="H18" s="22" t="s">
        <v>341</v>
      </c>
      <c r="I18" s="41">
        <v>23</v>
      </c>
      <c r="J18" s="41">
        <v>40</v>
      </c>
      <c r="K18" s="22">
        <f>SUM(I18:J18)</f>
        <v>63</v>
      </c>
      <c r="L18" s="10"/>
    </row>
    <row r="19" spans="1:12" ht="13.5" thickBot="1">
      <c r="A19" s="2" t="s">
        <v>3</v>
      </c>
      <c r="B19" s="29"/>
      <c r="C19" s="29">
        <f>SUM(C16:C18)</f>
        <v>205</v>
      </c>
      <c r="D19" s="29">
        <f>SUM(D16:D18)</f>
        <v>684</v>
      </c>
      <c r="E19" s="29">
        <f>SUM(E16:E18)</f>
        <v>889</v>
      </c>
      <c r="F19" s="9"/>
      <c r="G19" s="2" t="s">
        <v>3</v>
      </c>
      <c r="H19" s="2"/>
      <c r="I19" s="2">
        <f>SUM(I16:I18)</f>
        <v>1132</v>
      </c>
      <c r="J19" s="2">
        <f>SUM(J16:J18)</f>
        <v>1624</v>
      </c>
      <c r="K19" s="2">
        <f>SUM(K16:K18)</f>
        <v>2756</v>
      </c>
      <c r="L19" s="10"/>
    </row>
    <row r="20" spans="1:12" ht="12.75">
      <c r="A20" s="30" t="s">
        <v>345</v>
      </c>
      <c r="B20" s="31" t="s">
        <v>339</v>
      </c>
      <c r="C20" s="32">
        <v>91</v>
      </c>
      <c r="D20" s="32">
        <v>255</v>
      </c>
      <c r="E20" s="33">
        <f>SUM(C20:D20)</f>
        <v>346</v>
      </c>
      <c r="F20" s="9"/>
      <c r="G20" s="30" t="s">
        <v>345</v>
      </c>
      <c r="H20" s="35" t="s">
        <v>339</v>
      </c>
      <c r="I20" s="42">
        <v>1211</v>
      </c>
      <c r="J20" s="42">
        <v>1276</v>
      </c>
      <c r="K20" s="35">
        <f>SUM(I20:J20)</f>
        <v>2487</v>
      </c>
      <c r="L20" s="10"/>
    </row>
    <row r="21" spans="1:12" ht="12.75">
      <c r="A21" s="18"/>
      <c r="B21" s="19" t="s">
        <v>340</v>
      </c>
      <c r="C21" s="20">
        <v>183</v>
      </c>
      <c r="D21" s="20">
        <v>318</v>
      </c>
      <c r="E21" s="21">
        <f>SUM(C21:D21)</f>
        <v>501</v>
      </c>
      <c r="F21" s="9"/>
      <c r="G21" s="18"/>
      <c r="H21" s="22" t="s">
        <v>340</v>
      </c>
      <c r="I21" s="41">
        <v>413</v>
      </c>
      <c r="J21" s="41">
        <v>719</v>
      </c>
      <c r="K21" s="22">
        <f>SUM(I21:J21)</f>
        <v>1132</v>
      </c>
      <c r="L21" s="10"/>
    </row>
    <row r="22" spans="1:12" ht="12.75">
      <c r="A22" s="18"/>
      <c r="B22" s="19" t="s">
        <v>341</v>
      </c>
      <c r="C22" s="20">
        <v>1</v>
      </c>
      <c r="D22" s="20">
        <v>6</v>
      </c>
      <c r="E22" s="21">
        <f>SUM(C22:D22)</f>
        <v>7</v>
      </c>
      <c r="F22" s="9"/>
      <c r="G22" s="18"/>
      <c r="H22" s="22" t="s">
        <v>341</v>
      </c>
      <c r="I22" s="41">
        <v>32</v>
      </c>
      <c r="J22" s="41">
        <v>61</v>
      </c>
      <c r="K22" s="22">
        <f>SUM(I22:J22)</f>
        <v>93</v>
      </c>
      <c r="L22" s="10"/>
    </row>
    <row r="23" spans="1:12" ht="13.5" thickBot="1">
      <c r="A23" s="25" t="s">
        <v>3</v>
      </c>
      <c r="B23" s="26"/>
      <c r="C23" s="26">
        <f>SUM(C20:C22)</f>
        <v>275</v>
      </c>
      <c r="D23" s="26">
        <f>SUM(D20:D22)</f>
        <v>579</v>
      </c>
      <c r="E23" s="26">
        <f>SUM(E20:E22)</f>
        <v>854</v>
      </c>
      <c r="F23" s="9"/>
      <c r="G23" s="25" t="s">
        <v>3</v>
      </c>
      <c r="H23" s="25"/>
      <c r="I23" s="25">
        <f>SUM(I20:I22)</f>
        <v>1656</v>
      </c>
      <c r="J23" s="25">
        <f>SUM(J20:J22)</f>
        <v>2056</v>
      </c>
      <c r="K23" s="25">
        <f>SUM(K20:K22)</f>
        <v>3712</v>
      </c>
      <c r="L23" s="10"/>
    </row>
    <row r="24" spans="1:12" ht="12.75">
      <c r="A24" s="11" t="s">
        <v>346</v>
      </c>
      <c r="B24" s="12" t="s">
        <v>339</v>
      </c>
      <c r="C24" s="27">
        <v>0</v>
      </c>
      <c r="D24" s="27">
        <v>0</v>
      </c>
      <c r="E24" s="12">
        <f>SUM(C24:D24)</f>
        <v>0</v>
      </c>
      <c r="F24" s="9"/>
      <c r="G24" s="11" t="s">
        <v>346</v>
      </c>
      <c r="H24" s="15" t="s">
        <v>339</v>
      </c>
      <c r="I24" s="16">
        <v>697</v>
      </c>
      <c r="J24" s="16">
        <v>121</v>
      </c>
      <c r="K24" s="17">
        <f>SUM(I24:J24)</f>
        <v>818</v>
      </c>
      <c r="L24" s="10"/>
    </row>
    <row r="25" spans="1:12" ht="12.75">
      <c r="A25" s="18"/>
      <c r="B25" s="19" t="s">
        <v>340</v>
      </c>
      <c r="C25" s="28">
        <v>140</v>
      </c>
      <c r="D25" s="28">
        <v>434</v>
      </c>
      <c r="E25" s="19">
        <f>SUM(C25:D25)</f>
        <v>574</v>
      </c>
      <c r="F25" s="9"/>
      <c r="G25" s="18"/>
      <c r="H25" s="22" t="s">
        <v>340</v>
      </c>
      <c r="I25" s="23">
        <v>235</v>
      </c>
      <c r="J25" s="23">
        <v>249</v>
      </c>
      <c r="K25" s="24">
        <f>SUM(I25:J25)</f>
        <v>484</v>
      </c>
      <c r="L25" s="10"/>
    </row>
    <row r="26" spans="1:12" ht="12.75">
      <c r="A26" s="18"/>
      <c r="B26" s="19" t="s">
        <v>341</v>
      </c>
      <c r="C26" s="20">
        <v>0</v>
      </c>
      <c r="D26" s="20">
        <v>0</v>
      </c>
      <c r="E26" s="21">
        <f>SUM(C26:D26)</f>
        <v>0</v>
      </c>
      <c r="F26" s="9"/>
      <c r="G26" s="18"/>
      <c r="H26" s="22" t="s">
        <v>341</v>
      </c>
      <c r="I26" s="41">
        <v>8</v>
      </c>
      <c r="J26" s="41">
        <v>31</v>
      </c>
      <c r="K26" s="22">
        <f>SUM(I26:J26)</f>
        <v>39</v>
      </c>
      <c r="L26" s="10"/>
    </row>
    <row r="27" spans="1:12" ht="13.5" thickBot="1">
      <c r="A27" s="2" t="s">
        <v>3</v>
      </c>
      <c r="B27" s="29"/>
      <c r="C27" s="29">
        <f>SUM(C24:C26)</f>
        <v>140</v>
      </c>
      <c r="D27" s="29">
        <f>SUM(D24:D26)</f>
        <v>434</v>
      </c>
      <c r="E27" s="29">
        <f>SUM(E24:E26)</f>
        <v>574</v>
      </c>
      <c r="F27" s="9"/>
      <c r="G27" s="2" t="s">
        <v>3</v>
      </c>
      <c r="H27" s="2"/>
      <c r="I27" s="2">
        <f>SUM(I24:I26)</f>
        <v>940</v>
      </c>
      <c r="J27" s="2">
        <f>SUM(J24:J26)</f>
        <v>401</v>
      </c>
      <c r="K27" s="2">
        <f>SUM(K24:K26)</f>
        <v>1341</v>
      </c>
      <c r="L27" s="10"/>
    </row>
    <row r="28" spans="1:12" ht="13.5" thickBot="1">
      <c r="A28" s="43" t="s">
        <v>347</v>
      </c>
      <c r="B28" s="43"/>
      <c r="C28" s="43">
        <v>1401</v>
      </c>
      <c r="D28" s="43">
        <v>2638</v>
      </c>
      <c r="E28" s="43">
        <f>SUM(C28:D28)</f>
        <v>4039</v>
      </c>
      <c r="F28" s="9"/>
      <c r="G28" s="43" t="s">
        <v>347</v>
      </c>
      <c r="H28" s="43"/>
      <c r="I28" s="43">
        <v>8894</v>
      </c>
      <c r="J28" s="43">
        <v>7237</v>
      </c>
      <c r="K28" s="43">
        <v>16131</v>
      </c>
      <c r="L28" s="10"/>
    </row>
    <row r="29" spans="1:12" ht="13.5" thickBot="1">
      <c r="A29" s="44"/>
      <c r="B29" s="44"/>
      <c r="C29" s="44"/>
      <c r="D29" s="44"/>
      <c r="E29" s="44"/>
      <c r="F29" s="45"/>
      <c r="G29" s="44"/>
      <c r="H29" s="44"/>
      <c r="I29" s="44"/>
      <c r="J29" s="44"/>
      <c r="K29" s="44"/>
      <c r="L29" s="46"/>
    </row>
    <row r="30" spans="1:12" ht="13.5" thickBot="1">
      <c r="A30" s="47"/>
      <c r="B30" s="48"/>
      <c r="C30" s="58" t="s">
        <v>336</v>
      </c>
      <c r="D30" s="58" t="s">
        <v>337</v>
      </c>
      <c r="E30" s="50" t="s">
        <v>3</v>
      </c>
      <c r="F30" s="9"/>
      <c r="G30" s="51"/>
      <c r="H30" s="52"/>
      <c r="I30" s="58" t="s">
        <v>336</v>
      </c>
      <c r="J30" s="58" t="s">
        <v>337</v>
      </c>
      <c r="K30" s="53" t="s">
        <v>3</v>
      </c>
      <c r="L30" s="10"/>
    </row>
    <row r="31" spans="1:12" ht="12.75">
      <c r="A31" s="54" t="s">
        <v>348</v>
      </c>
      <c r="B31" s="55"/>
      <c r="C31" s="49">
        <v>266</v>
      </c>
      <c r="D31" s="49">
        <v>1446</v>
      </c>
      <c r="E31" s="56">
        <f>SUM(C31:D31)</f>
        <v>1712</v>
      </c>
      <c r="F31" s="57"/>
      <c r="G31" s="54" t="s">
        <v>348</v>
      </c>
      <c r="H31" s="55"/>
      <c r="I31" s="58">
        <v>6333</v>
      </c>
      <c r="J31" s="58">
        <v>4078</v>
      </c>
      <c r="K31" s="56">
        <f>SUM(I31:J31)</f>
        <v>10411</v>
      </c>
      <c r="L31" s="59"/>
    </row>
    <row r="32" spans="1:12" ht="12.75">
      <c r="A32" s="60" t="s">
        <v>349</v>
      </c>
      <c r="B32" s="61"/>
      <c r="C32" s="62">
        <v>1123</v>
      </c>
      <c r="D32" s="62">
        <v>1168</v>
      </c>
      <c r="E32" s="63">
        <f>SUM(C32:D32)</f>
        <v>2291</v>
      </c>
      <c r="F32" s="57"/>
      <c r="G32" s="60" t="s">
        <v>349</v>
      </c>
      <c r="H32" s="61"/>
      <c r="I32" s="64">
        <v>2411</v>
      </c>
      <c r="J32" s="64">
        <v>2880</v>
      </c>
      <c r="K32" s="63">
        <f>SUM(I32:J32)</f>
        <v>5291</v>
      </c>
      <c r="L32" s="59"/>
    </row>
    <row r="33" spans="1:12" ht="13.5" thickBot="1">
      <c r="A33" s="65" t="s">
        <v>350</v>
      </c>
      <c r="B33" s="66"/>
      <c r="C33" s="67">
        <v>12</v>
      </c>
      <c r="D33" s="67">
        <v>24</v>
      </c>
      <c r="E33" s="68">
        <f>SUM(C33:D33)</f>
        <v>36</v>
      </c>
      <c r="F33" s="57"/>
      <c r="G33" s="65" t="s">
        <v>350</v>
      </c>
      <c r="H33" s="66"/>
      <c r="I33" s="69">
        <v>150</v>
      </c>
      <c r="J33" s="69">
        <v>279</v>
      </c>
      <c r="K33" s="68">
        <f>SUM(I33:J33)</f>
        <v>429</v>
      </c>
      <c r="L33" s="59"/>
    </row>
    <row r="34" spans="1:12" ht="13.5" thickBot="1">
      <c r="A34" s="70" t="s">
        <v>3</v>
      </c>
      <c r="B34" s="71"/>
      <c r="C34" s="72">
        <f>SUM(C31:C33)</f>
        <v>1401</v>
      </c>
      <c r="D34" s="72">
        <f>SUM(D31:D33)</f>
        <v>2638</v>
      </c>
      <c r="E34" s="72">
        <f>SUM(E31:E33)</f>
        <v>4039</v>
      </c>
      <c r="F34" s="57"/>
      <c r="G34" s="70" t="s">
        <v>3</v>
      </c>
      <c r="H34" s="71"/>
      <c r="I34" s="72">
        <f>SUM(I31:I33)</f>
        <v>8894</v>
      </c>
      <c r="J34" s="72">
        <f>SUM(J31:J33)</f>
        <v>7237</v>
      </c>
      <c r="K34" s="72">
        <f>SUM(K31:K33)</f>
        <v>16131</v>
      </c>
      <c r="L34" s="59"/>
    </row>
  </sheetData>
  <mergeCells count="4">
    <mergeCell ref="G2:K2"/>
    <mergeCell ref="A2:E2"/>
    <mergeCell ref="A1:E1"/>
    <mergeCell ref="G1:K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3"/>
  <sheetViews>
    <sheetView workbookViewId="0" topLeftCell="A94">
      <selection activeCell="D112" sqref="D112"/>
    </sheetView>
  </sheetViews>
  <sheetFormatPr defaultColWidth="9.140625" defaultRowHeight="13.5" customHeight="1"/>
  <cols>
    <col min="1" max="1" width="52.00390625" style="1" customWidth="1"/>
    <col min="4" max="4" width="46.57421875" style="0" customWidth="1"/>
  </cols>
  <sheetData>
    <row r="1" spans="1:7" ht="13.5" customHeight="1" thickBot="1">
      <c r="A1" s="108" t="s">
        <v>12</v>
      </c>
      <c r="B1" s="109"/>
      <c r="C1" s="109"/>
      <c r="D1" s="109"/>
      <c r="E1" s="109"/>
      <c r="F1" s="109"/>
      <c r="G1" s="109"/>
    </row>
    <row r="2" spans="1:7" ht="13.5" customHeight="1" thickBot="1">
      <c r="A2" s="112" t="s">
        <v>1</v>
      </c>
      <c r="B2" s="110" t="s">
        <v>13</v>
      </c>
      <c r="C2" s="110" t="s">
        <v>0</v>
      </c>
      <c r="D2" s="110" t="s">
        <v>14</v>
      </c>
      <c r="E2" s="110" t="s">
        <v>2</v>
      </c>
      <c r="F2" s="110"/>
      <c r="G2" s="110" t="s">
        <v>3</v>
      </c>
    </row>
    <row r="3" spans="1:7" ht="13.5" customHeight="1" thickBot="1">
      <c r="A3" s="112"/>
      <c r="B3" s="110"/>
      <c r="C3" s="110"/>
      <c r="D3" s="110"/>
      <c r="E3" s="101" t="s">
        <v>4</v>
      </c>
      <c r="F3" s="101" t="s">
        <v>5</v>
      </c>
      <c r="G3" s="110"/>
    </row>
    <row r="4" spans="1:7" ht="13.5" customHeight="1">
      <c r="A4" s="102" t="s">
        <v>10</v>
      </c>
      <c r="B4" s="79">
        <v>1</v>
      </c>
      <c r="C4" s="79">
        <v>2776</v>
      </c>
      <c r="D4" s="79" t="s">
        <v>15</v>
      </c>
      <c r="E4" s="79">
        <v>0</v>
      </c>
      <c r="F4" s="79">
        <v>44</v>
      </c>
      <c r="G4" s="79">
        <v>44</v>
      </c>
    </row>
    <row r="5" spans="1:7" ht="13.5" customHeight="1">
      <c r="A5" s="99" t="s">
        <v>10</v>
      </c>
      <c r="B5" s="75">
        <v>1</v>
      </c>
      <c r="C5" s="75">
        <v>2779</v>
      </c>
      <c r="D5" s="75" t="s">
        <v>16</v>
      </c>
      <c r="E5" s="75">
        <v>0</v>
      </c>
      <c r="F5" s="75">
        <v>207</v>
      </c>
      <c r="G5" s="75">
        <v>207</v>
      </c>
    </row>
    <row r="6" spans="1:7" ht="13.5" customHeight="1">
      <c r="A6" s="99" t="s">
        <v>10</v>
      </c>
      <c r="B6" s="75">
        <v>1</v>
      </c>
      <c r="C6" s="75">
        <v>2782</v>
      </c>
      <c r="D6" s="75" t="s">
        <v>17</v>
      </c>
      <c r="E6" s="75">
        <v>0</v>
      </c>
      <c r="F6" s="75">
        <v>38</v>
      </c>
      <c r="G6" s="75">
        <v>38</v>
      </c>
    </row>
    <row r="7" spans="1:7" ht="13.5" customHeight="1">
      <c r="A7" s="99" t="s">
        <v>10</v>
      </c>
      <c r="B7" s="75">
        <v>1</v>
      </c>
      <c r="C7" s="75">
        <v>2789</v>
      </c>
      <c r="D7" s="75" t="s">
        <v>18</v>
      </c>
      <c r="E7" s="75">
        <v>0</v>
      </c>
      <c r="F7" s="75">
        <v>153</v>
      </c>
      <c r="G7" s="75">
        <v>153</v>
      </c>
    </row>
    <row r="8" spans="1:7" ht="13.5" customHeight="1">
      <c r="A8" s="99" t="s">
        <v>10</v>
      </c>
      <c r="B8" s="75">
        <v>2</v>
      </c>
      <c r="C8" s="75">
        <v>4991</v>
      </c>
      <c r="D8" s="75" t="s">
        <v>19</v>
      </c>
      <c r="E8" s="75">
        <v>0</v>
      </c>
      <c r="F8" s="75">
        <v>15</v>
      </c>
      <c r="G8" s="75">
        <v>15</v>
      </c>
    </row>
    <row r="9" spans="1:7" ht="13.5" customHeight="1">
      <c r="A9" s="99" t="s">
        <v>10</v>
      </c>
      <c r="B9" s="75">
        <v>2</v>
      </c>
      <c r="C9" s="75">
        <v>4995</v>
      </c>
      <c r="D9" s="75" t="s">
        <v>20</v>
      </c>
      <c r="E9" s="75">
        <v>0</v>
      </c>
      <c r="F9" s="75">
        <v>18</v>
      </c>
      <c r="G9" s="75">
        <v>18</v>
      </c>
    </row>
    <row r="10" spans="1:7" ht="13.5" customHeight="1">
      <c r="A10" s="99" t="s">
        <v>10</v>
      </c>
      <c r="B10" s="75">
        <v>2</v>
      </c>
      <c r="C10" s="75">
        <v>4997</v>
      </c>
      <c r="D10" s="75" t="s">
        <v>21</v>
      </c>
      <c r="E10" s="75">
        <v>0</v>
      </c>
      <c r="F10" s="75">
        <v>1</v>
      </c>
      <c r="G10" s="75">
        <v>1</v>
      </c>
    </row>
    <row r="11" spans="1:7" ht="13.5" customHeight="1">
      <c r="A11" s="99" t="s">
        <v>10</v>
      </c>
      <c r="B11" s="75">
        <v>2</v>
      </c>
      <c r="C11" s="75">
        <v>5009</v>
      </c>
      <c r="D11" s="75" t="s">
        <v>22</v>
      </c>
      <c r="E11" s="75">
        <v>0</v>
      </c>
      <c r="F11" s="75">
        <v>4</v>
      </c>
      <c r="G11" s="75">
        <v>4</v>
      </c>
    </row>
    <row r="12" spans="1:7" ht="13.5" customHeight="1">
      <c r="A12" s="99" t="s">
        <v>10</v>
      </c>
      <c r="B12" s="75">
        <v>3</v>
      </c>
      <c r="C12" s="75">
        <v>2785</v>
      </c>
      <c r="D12" s="75" t="s">
        <v>23</v>
      </c>
      <c r="E12" s="75">
        <v>2</v>
      </c>
      <c r="F12" s="75">
        <v>0</v>
      </c>
      <c r="G12" s="75">
        <v>2</v>
      </c>
    </row>
    <row r="13" spans="1:7" ht="13.5" customHeight="1">
      <c r="A13" s="99" t="s">
        <v>10</v>
      </c>
      <c r="B13" s="75">
        <v>3</v>
      </c>
      <c r="C13" s="75">
        <v>2786</v>
      </c>
      <c r="D13" s="75" t="s">
        <v>23</v>
      </c>
      <c r="E13" s="75">
        <v>0</v>
      </c>
      <c r="F13" s="75">
        <v>2</v>
      </c>
      <c r="G13" s="75">
        <v>2</v>
      </c>
    </row>
    <row r="14" spans="1:7" ht="13.5" customHeight="1">
      <c r="A14" s="99" t="s">
        <v>10</v>
      </c>
      <c r="B14" s="75">
        <v>3</v>
      </c>
      <c r="C14" s="75">
        <v>2787</v>
      </c>
      <c r="D14" s="75" t="s">
        <v>24</v>
      </c>
      <c r="E14" s="75">
        <v>2</v>
      </c>
      <c r="F14" s="75">
        <v>0</v>
      </c>
      <c r="G14" s="75">
        <v>2</v>
      </c>
    </row>
    <row r="15" spans="1:7" ht="13.5" customHeight="1">
      <c r="A15" s="99" t="s">
        <v>10</v>
      </c>
      <c r="B15" s="75">
        <v>3</v>
      </c>
      <c r="C15" s="75">
        <v>2788</v>
      </c>
      <c r="D15" s="75" t="s">
        <v>24</v>
      </c>
      <c r="E15" s="75">
        <v>0</v>
      </c>
      <c r="F15" s="75">
        <v>4</v>
      </c>
      <c r="G15" s="75">
        <v>4</v>
      </c>
    </row>
    <row r="16" spans="1:7" ht="13.5" customHeight="1">
      <c r="A16" s="99" t="s">
        <v>10</v>
      </c>
      <c r="B16" s="75">
        <v>4</v>
      </c>
      <c r="C16" s="75">
        <v>2777</v>
      </c>
      <c r="D16" s="75" t="s">
        <v>15</v>
      </c>
      <c r="E16" s="75">
        <v>50</v>
      </c>
      <c r="F16" s="75">
        <v>0</v>
      </c>
      <c r="G16" s="75">
        <v>50</v>
      </c>
    </row>
    <row r="17" spans="1:7" ht="13.5" customHeight="1">
      <c r="A17" s="99" t="s">
        <v>10</v>
      </c>
      <c r="B17" s="75">
        <v>4</v>
      </c>
      <c r="C17" s="75">
        <v>2778</v>
      </c>
      <c r="D17" s="75" t="s">
        <v>15</v>
      </c>
      <c r="E17" s="75">
        <v>0</v>
      </c>
      <c r="F17" s="75">
        <v>5</v>
      </c>
      <c r="G17" s="75">
        <v>5</v>
      </c>
    </row>
    <row r="18" spans="1:7" ht="13.5" customHeight="1">
      <c r="A18" s="99" t="s">
        <v>10</v>
      </c>
      <c r="B18" s="75">
        <v>4</v>
      </c>
      <c r="C18" s="75">
        <v>2780</v>
      </c>
      <c r="D18" s="75" t="s">
        <v>16</v>
      </c>
      <c r="E18" s="75">
        <v>91</v>
      </c>
      <c r="F18" s="75">
        <v>0</v>
      </c>
      <c r="G18" s="75">
        <v>91</v>
      </c>
    </row>
    <row r="19" spans="1:7" ht="13.5" customHeight="1">
      <c r="A19" s="99" t="s">
        <v>10</v>
      </c>
      <c r="B19" s="75">
        <v>4</v>
      </c>
      <c r="C19" s="75">
        <v>2781</v>
      </c>
      <c r="D19" s="75" t="s">
        <v>16</v>
      </c>
      <c r="E19" s="75">
        <v>0</v>
      </c>
      <c r="F19" s="75">
        <v>39</v>
      </c>
      <c r="G19" s="75">
        <v>39</v>
      </c>
    </row>
    <row r="20" spans="1:7" ht="13.5" customHeight="1">
      <c r="A20" s="99" t="s">
        <v>10</v>
      </c>
      <c r="B20" s="75">
        <v>4</v>
      </c>
      <c r="C20" s="75">
        <v>2783</v>
      </c>
      <c r="D20" s="75" t="s">
        <v>17</v>
      </c>
      <c r="E20" s="75">
        <v>104</v>
      </c>
      <c r="F20" s="75">
        <v>0</v>
      </c>
      <c r="G20" s="75">
        <v>104</v>
      </c>
    </row>
    <row r="21" spans="1:7" ht="13.5" customHeight="1">
      <c r="A21" s="99" t="s">
        <v>10</v>
      </c>
      <c r="B21" s="75">
        <v>4</v>
      </c>
      <c r="C21" s="75">
        <v>2790</v>
      </c>
      <c r="D21" s="75" t="s">
        <v>18</v>
      </c>
      <c r="E21" s="75">
        <v>55</v>
      </c>
      <c r="F21" s="75">
        <v>0</v>
      </c>
      <c r="G21" s="75">
        <v>55</v>
      </c>
    </row>
    <row r="22" spans="1:7" ht="13.5" customHeight="1" thickBot="1">
      <c r="A22" s="103" t="s">
        <v>10</v>
      </c>
      <c r="B22" s="80">
        <v>4</v>
      </c>
      <c r="C22" s="80">
        <v>2791</v>
      </c>
      <c r="D22" s="80" t="s">
        <v>18</v>
      </c>
      <c r="E22" s="80">
        <v>0</v>
      </c>
      <c r="F22" s="80">
        <v>3</v>
      </c>
      <c r="G22" s="80">
        <v>3</v>
      </c>
    </row>
    <row r="23" spans="1:7" ht="13.5" customHeight="1">
      <c r="A23" s="104" t="s">
        <v>9</v>
      </c>
      <c r="B23" s="76">
        <v>1</v>
      </c>
      <c r="C23" s="76">
        <v>2859</v>
      </c>
      <c r="D23" s="76" t="s">
        <v>25</v>
      </c>
      <c r="E23" s="76">
        <v>14</v>
      </c>
      <c r="F23" s="76">
        <v>0</v>
      </c>
      <c r="G23" s="76">
        <v>14</v>
      </c>
    </row>
    <row r="24" spans="1:7" ht="13.5" customHeight="1">
      <c r="A24" s="96" t="s">
        <v>9</v>
      </c>
      <c r="B24" s="75">
        <v>1</v>
      </c>
      <c r="C24" s="75">
        <v>2860</v>
      </c>
      <c r="D24" s="75" t="s">
        <v>25</v>
      </c>
      <c r="E24" s="75">
        <v>0</v>
      </c>
      <c r="F24" s="75">
        <v>64</v>
      </c>
      <c r="G24" s="75">
        <v>64</v>
      </c>
    </row>
    <row r="25" spans="1:7" ht="13.5" customHeight="1">
      <c r="A25" s="96" t="s">
        <v>9</v>
      </c>
      <c r="B25" s="75">
        <v>1</v>
      </c>
      <c r="C25" s="75">
        <v>5045</v>
      </c>
      <c r="D25" s="75" t="s">
        <v>26</v>
      </c>
      <c r="E25" s="75">
        <v>2</v>
      </c>
      <c r="F25" s="75">
        <v>0</v>
      </c>
      <c r="G25" s="75">
        <v>2</v>
      </c>
    </row>
    <row r="26" spans="1:7" ht="13.5" customHeight="1">
      <c r="A26" s="96" t="s">
        <v>9</v>
      </c>
      <c r="B26" s="75">
        <v>1</v>
      </c>
      <c r="C26" s="75">
        <v>2866</v>
      </c>
      <c r="D26" s="75" t="s">
        <v>27</v>
      </c>
      <c r="E26" s="75">
        <v>0</v>
      </c>
      <c r="F26" s="75">
        <v>28</v>
      </c>
      <c r="G26" s="75">
        <v>28</v>
      </c>
    </row>
    <row r="27" spans="1:7" ht="13.5" customHeight="1">
      <c r="A27" s="96" t="s">
        <v>9</v>
      </c>
      <c r="B27" s="75">
        <v>1</v>
      </c>
      <c r="C27" s="75">
        <v>2871</v>
      </c>
      <c r="D27" s="75" t="s">
        <v>28</v>
      </c>
      <c r="E27" s="75">
        <v>0</v>
      </c>
      <c r="F27" s="75">
        <v>48</v>
      </c>
      <c r="G27" s="75">
        <v>48</v>
      </c>
    </row>
    <row r="28" spans="1:7" ht="13.5" customHeight="1">
      <c r="A28" s="96" t="s">
        <v>9</v>
      </c>
      <c r="B28" s="75">
        <v>1</v>
      </c>
      <c r="C28" s="75">
        <v>2876</v>
      </c>
      <c r="D28" s="75" t="s">
        <v>29</v>
      </c>
      <c r="E28" s="75">
        <v>0</v>
      </c>
      <c r="F28" s="75">
        <v>26</v>
      </c>
      <c r="G28" s="75">
        <v>26</v>
      </c>
    </row>
    <row r="29" spans="1:7" ht="13.5" customHeight="1">
      <c r="A29" s="96" t="s">
        <v>9</v>
      </c>
      <c r="B29" s="75">
        <v>2</v>
      </c>
      <c r="C29" s="75">
        <v>2861</v>
      </c>
      <c r="D29" s="75" t="s">
        <v>30</v>
      </c>
      <c r="E29" s="75">
        <v>0</v>
      </c>
      <c r="F29" s="75">
        <v>9</v>
      </c>
      <c r="G29" s="75">
        <v>9</v>
      </c>
    </row>
    <row r="30" spans="1:7" ht="13.5" customHeight="1">
      <c r="A30" s="96" t="s">
        <v>9</v>
      </c>
      <c r="B30" s="75">
        <v>2</v>
      </c>
      <c r="C30" s="75">
        <v>2864</v>
      </c>
      <c r="D30" s="75" t="s">
        <v>31</v>
      </c>
      <c r="E30" s="75">
        <v>0</v>
      </c>
      <c r="F30" s="75">
        <v>3</v>
      </c>
      <c r="G30" s="75">
        <v>3</v>
      </c>
    </row>
    <row r="31" spans="1:7" ht="13.5" customHeight="1">
      <c r="A31" s="96" t="s">
        <v>9</v>
      </c>
      <c r="B31" s="75">
        <v>2</v>
      </c>
      <c r="C31" s="75">
        <v>10251</v>
      </c>
      <c r="D31" s="75" t="s">
        <v>32</v>
      </c>
      <c r="E31" s="75">
        <v>0</v>
      </c>
      <c r="F31" s="75">
        <v>44</v>
      </c>
      <c r="G31" s="75">
        <v>44</v>
      </c>
    </row>
    <row r="32" spans="1:7" ht="13.5" customHeight="1">
      <c r="A32" s="96" t="s">
        <v>9</v>
      </c>
      <c r="B32" s="75">
        <v>3</v>
      </c>
      <c r="C32" s="75">
        <v>2869</v>
      </c>
      <c r="D32" s="75" t="s">
        <v>33</v>
      </c>
      <c r="E32" s="75">
        <v>2</v>
      </c>
      <c r="F32" s="75">
        <v>0</v>
      </c>
      <c r="G32" s="75">
        <v>2</v>
      </c>
    </row>
    <row r="33" spans="1:7" ht="13.5" customHeight="1">
      <c r="A33" s="96" t="s">
        <v>9</v>
      </c>
      <c r="B33" s="75">
        <v>3</v>
      </c>
      <c r="C33" s="75">
        <v>2870</v>
      </c>
      <c r="D33" s="75" t="s">
        <v>33</v>
      </c>
      <c r="E33" s="75">
        <v>0</v>
      </c>
      <c r="F33" s="75">
        <v>1</v>
      </c>
      <c r="G33" s="75">
        <v>1</v>
      </c>
    </row>
    <row r="34" spans="1:7" ht="13.5" customHeight="1">
      <c r="A34" s="96" t="s">
        <v>9</v>
      </c>
      <c r="B34" s="75">
        <v>3</v>
      </c>
      <c r="C34" s="75">
        <v>2872</v>
      </c>
      <c r="D34" s="75" t="s">
        <v>34</v>
      </c>
      <c r="E34" s="75">
        <v>2</v>
      </c>
      <c r="F34" s="75">
        <v>0</v>
      </c>
      <c r="G34" s="75">
        <v>2</v>
      </c>
    </row>
    <row r="35" spans="1:7" ht="13.5" customHeight="1">
      <c r="A35" s="96" t="s">
        <v>9</v>
      </c>
      <c r="B35" s="75">
        <v>3</v>
      </c>
      <c r="C35" s="75">
        <v>2873</v>
      </c>
      <c r="D35" s="75" t="s">
        <v>34</v>
      </c>
      <c r="E35" s="75">
        <v>0</v>
      </c>
      <c r="F35" s="75">
        <v>1</v>
      </c>
      <c r="G35" s="75">
        <v>1</v>
      </c>
    </row>
    <row r="36" spans="1:7" ht="13.5" customHeight="1">
      <c r="A36" s="96" t="s">
        <v>9</v>
      </c>
      <c r="B36" s="75">
        <v>3</v>
      </c>
      <c r="C36" s="75">
        <v>2875</v>
      </c>
      <c r="D36" s="75" t="s">
        <v>35</v>
      </c>
      <c r="E36" s="75">
        <v>0</v>
      </c>
      <c r="F36" s="75">
        <v>4</v>
      </c>
      <c r="G36" s="75">
        <v>4</v>
      </c>
    </row>
    <row r="37" spans="1:7" ht="13.5" customHeight="1">
      <c r="A37" s="96" t="s">
        <v>9</v>
      </c>
      <c r="B37" s="75">
        <v>3</v>
      </c>
      <c r="C37" s="75">
        <v>2877</v>
      </c>
      <c r="D37" s="75" t="s">
        <v>36</v>
      </c>
      <c r="E37" s="75">
        <v>1</v>
      </c>
      <c r="F37" s="75">
        <v>0</v>
      </c>
      <c r="G37" s="75">
        <v>1</v>
      </c>
    </row>
    <row r="38" spans="1:7" ht="13.5" customHeight="1">
      <c r="A38" s="96" t="s">
        <v>9</v>
      </c>
      <c r="B38" s="75">
        <v>3</v>
      </c>
      <c r="C38" s="75">
        <v>2878</v>
      </c>
      <c r="D38" s="75" t="s">
        <v>36</v>
      </c>
      <c r="E38" s="75">
        <v>0</v>
      </c>
      <c r="F38" s="75">
        <v>1</v>
      </c>
      <c r="G38" s="75">
        <v>1</v>
      </c>
    </row>
    <row r="39" spans="1:7" ht="13.5" customHeight="1">
      <c r="A39" s="96" t="s">
        <v>9</v>
      </c>
      <c r="B39" s="75">
        <v>3</v>
      </c>
      <c r="C39" s="75">
        <v>12016</v>
      </c>
      <c r="D39" s="75" t="s">
        <v>37</v>
      </c>
      <c r="E39" s="75">
        <v>0</v>
      </c>
      <c r="F39" s="75">
        <v>1</v>
      </c>
      <c r="G39" s="75">
        <v>1</v>
      </c>
    </row>
    <row r="40" spans="1:7" ht="13.5" customHeight="1">
      <c r="A40" s="96" t="s">
        <v>9</v>
      </c>
      <c r="B40" s="75">
        <v>4</v>
      </c>
      <c r="C40" s="75">
        <v>2862</v>
      </c>
      <c r="D40" s="75" t="s">
        <v>38</v>
      </c>
      <c r="E40" s="75">
        <v>14</v>
      </c>
      <c r="F40" s="75">
        <v>0</v>
      </c>
      <c r="G40" s="75">
        <v>14</v>
      </c>
    </row>
    <row r="41" spans="1:7" ht="13.5" customHeight="1">
      <c r="A41" s="96" t="s">
        <v>9</v>
      </c>
      <c r="B41" s="75">
        <v>4</v>
      </c>
      <c r="C41" s="75">
        <v>2865</v>
      </c>
      <c r="D41" s="75" t="s">
        <v>31</v>
      </c>
      <c r="E41" s="75">
        <v>1</v>
      </c>
      <c r="F41" s="75">
        <v>0</v>
      </c>
      <c r="G41" s="75">
        <v>1</v>
      </c>
    </row>
    <row r="42" spans="1:7" ht="13.5" customHeight="1">
      <c r="A42" s="96" t="s">
        <v>9</v>
      </c>
      <c r="B42" s="75">
        <v>4</v>
      </c>
      <c r="C42" s="75">
        <v>2805</v>
      </c>
      <c r="D42" s="75" t="s">
        <v>39</v>
      </c>
      <c r="E42" s="75">
        <v>0</v>
      </c>
      <c r="F42" s="75">
        <v>6</v>
      </c>
      <c r="G42" s="75">
        <v>6</v>
      </c>
    </row>
    <row r="43" spans="1:7" ht="13.5" customHeight="1">
      <c r="A43" s="96" t="s">
        <v>9</v>
      </c>
      <c r="B43" s="75">
        <v>4</v>
      </c>
      <c r="C43" s="75">
        <v>2806</v>
      </c>
      <c r="D43" s="75" t="s">
        <v>40</v>
      </c>
      <c r="E43" s="75">
        <v>8</v>
      </c>
      <c r="F43" s="75">
        <v>0</v>
      </c>
      <c r="G43" s="75">
        <v>8</v>
      </c>
    </row>
    <row r="44" spans="1:7" ht="13.5" customHeight="1">
      <c r="A44" s="96" t="s">
        <v>9</v>
      </c>
      <c r="B44" s="75">
        <v>4</v>
      </c>
      <c r="C44" s="75">
        <v>2807</v>
      </c>
      <c r="D44" s="75" t="s">
        <v>41</v>
      </c>
      <c r="E44" s="75">
        <v>4</v>
      </c>
      <c r="F44" s="75">
        <v>0</v>
      </c>
      <c r="G44" s="75">
        <v>4</v>
      </c>
    </row>
    <row r="45" spans="1:7" ht="13.5" customHeight="1">
      <c r="A45" s="96" t="s">
        <v>9</v>
      </c>
      <c r="B45" s="75">
        <v>4</v>
      </c>
      <c r="C45" s="75">
        <v>2808</v>
      </c>
      <c r="D45" s="75" t="s">
        <v>42</v>
      </c>
      <c r="E45" s="75">
        <v>13</v>
      </c>
      <c r="F45" s="75">
        <v>0</v>
      </c>
      <c r="G45" s="75">
        <v>13</v>
      </c>
    </row>
    <row r="46" spans="1:7" ht="13.5" customHeight="1">
      <c r="A46" s="96" t="s">
        <v>9</v>
      </c>
      <c r="B46" s="75">
        <v>4</v>
      </c>
      <c r="C46" s="75">
        <v>2809</v>
      </c>
      <c r="D46" s="75" t="s">
        <v>43</v>
      </c>
      <c r="E46" s="75">
        <v>4</v>
      </c>
      <c r="F46" s="75">
        <v>0</v>
      </c>
      <c r="G46" s="75">
        <v>4</v>
      </c>
    </row>
    <row r="47" spans="1:7" ht="13.5" customHeight="1">
      <c r="A47" s="96" t="s">
        <v>9</v>
      </c>
      <c r="B47" s="75">
        <v>4</v>
      </c>
      <c r="C47" s="75">
        <v>2810</v>
      </c>
      <c r="D47" s="75" t="s">
        <v>44</v>
      </c>
      <c r="E47" s="75">
        <v>4</v>
      </c>
      <c r="F47" s="75">
        <v>1</v>
      </c>
      <c r="G47" s="75">
        <v>5</v>
      </c>
    </row>
    <row r="48" spans="1:7" ht="13.5" customHeight="1">
      <c r="A48" s="96" t="s">
        <v>9</v>
      </c>
      <c r="B48" s="75">
        <v>4</v>
      </c>
      <c r="C48" s="75">
        <v>2811</v>
      </c>
      <c r="D48" s="75" t="s">
        <v>45</v>
      </c>
      <c r="E48" s="75">
        <v>13</v>
      </c>
      <c r="F48" s="75">
        <v>0</v>
      </c>
      <c r="G48" s="75">
        <v>13</v>
      </c>
    </row>
    <row r="49" spans="1:7" ht="13.5" customHeight="1">
      <c r="A49" s="96" t="s">
        <v>9</v>
      </c>
      <c r="B49" s="75">
        <v>4</v>
      </c>
      <c r="C49" s="75">
        <v>2812</v>
      </c>
      <c r="D49" s="75" t="s">
        <v>46</v>
      </c>
      <c r="E49" s="75">
        <v>4</v>
      </c>
      <c r="F49" s="75">
        <v>0</v>
      </c>
      <c r="G49" s="75">
        <v>4</v>
      </c>
    </row>
    <row r="50" spans="1:7" ht="13.5" customHeight="1">
      <c r="A50" s="96" t="s">
        <v>9</v>
      </c>
      <c r="B50" s="75">
        <v>4</v>
      </c>
      <c r="C50" s="75">
        <v>2813</v>
      </c>
      <c r="D50" s="75" t="s">
        <v>47</v>
      </c>
      <c r="E50" s="75">
        <v>1</v>
      </c>
      <c r="F50" s="75">
        <v>0</v>
      </c>
      <c r="G50" s="75">
        <v>1</v>
      </c>
    </row>
    <row r="51" spans="1:7" ht="13.5" customHeight="1">
      <c r="A51" s="96" t="s">
        <v>9</v>
      </c>
      <c r="B51" s="75">
        <v>4</v>
      </c>
      <c r="C51" s="75">
        <v>2814</v>
      </c>
      <c r="D51" s="75" t="s">
        <v>48</v>
      </c>
      <c r="E51" s="75">
        <v>2</v>
      </c>
      <c r="F51" s="75">
        <v>0</v>
      </c>
      <c r="G51" s="75">
        <v>2</v>
      </c>
    </row>
    <row r="52" spans="1:7" ht="13.5" customHeight="1">
      <c r="A52" s="96" t="s">
        <v>9</v>
      </c>
      <c r="B52" s="75">
        <v>4</v>
      </c>
      <c r="C52" s="75">
        <v>2818</v>
      </c>
      <c r="D52" s="75" t="s">
        <v>49</v>
      </c>
      <c r="E52" s="75">
        <v>0</v>
      </c>
      <c r="F52" s="75">
        <v>1</v>
      </c>
      <c r="G52" s="75">
        <v>1</v>
      </c>
    </row>
    <row r="53" spans="1:7" ht="13.5" customHeight="1">
      <c r="A53" s="96" t="s">
        <v>9</v>
      </c>
      <c r="B53" s="75">
        <v>4</v>
      </c>
      <c r="C53" s="75">
        <v>2819</v>
      </c>
      <c r="D53" s="75" t="s">
        <v>50</v>
      </c>
      <c r="E53" s="75">
        <v>2</v>
      </c>
      <c r="F53" s="75">
        <v>0</v>
      </c>
      <c r="G53" s="75">
        <v>2</v>
      </c>
    </row>
    <row r="54" spans="1:7" ht="13.5" customHeight="1">
      <c r="A54" s="96" t="s">
        <v>9</v>
      </c>
      <c r="B54" s="75">
        <v>4</v>
      </c>
      <c r="C54" s="75">
        <v>2821</v>
      </c>
      <c r="D54" s="75" t="s">
        <v>51</v>
      </c>
      <c r="E54" s="75">
        <v>1</v>
      </c>
      <c r="F54" s="75">
        <v>0</v>
      </c>
      <c r="G54" s="75">
        <v>1</v>
      </c>
    </row>
    <row r="55" spans="1:7" ht="13.5" customHeight="1">
      <c r="A55" s="96" t="s">
        <v>9</v>
      </c>
      <c r="B55" s="75">
        <v>4</v>
      </c>
      <c r="C55" s="75">
        <v>2825</v>
      </c>
      <c r="D55" s="75" t="s">
        <v>52</v>
      </c>
      <c r="E55" s="75">
        <v>2</v>
      </c>
      <c r="F55" s="75">
        <v>0</v>
      </c>
      <c r="G55" s="75">
        <v>2</v>
      </c>
    </row>
    <row r="56" spans="1:7" ht="13.5" customHeight="1">
      <c r="A56" s="96" t="s">
        <v>9</v>
      </c>
      <c r="B56" s="75">
        <v>4</v>
      </c>
      <c r="C56" s="75">
        <v>2828</v>
      </c>
      <c r="D56" s="75" t="s">
        <v>53</v>
      </c>
      <c r="E56" s="75">
        <v>0</v>
      </c>
      <c r="F56" s="75">
        <v>6</v>
      </c>
      <c r="G56" s="75">
        <v>6</v>
      </c>
    </row>
    <row r="57" spans="1:7" ht="13.5" customHeight="1">
      <c r="A57" s="96" t="s">
        <v>9</v>
      </c>
      <c r="B57" s="75">
        <v>4</v>
      </c>
      <c r="C57" s="75">
        <v>2833</v>
      </c>
      <c r="D57" s="75" t="s">
        <v>54</v>
      </c>
      <c r="E57" s="75">
        <v>2</v>
      </c>
      <c r="F57" s="75">
        <v>0</v>
      </c>
      <c r="G57" s="75">
        <v>2</v>
      </c>
    </row>
    <row r="58" spans="1:7" ht="13.5" customHeight="1">
      <c r="A58" s="96" t="s">
        <v>9</v>
      </c>
      <c r="B58" s="75">
        <v>4</v>
      </c>
      <c r="C58" s="75">
        <v>2834</v>
      </c>
      <c r="D58" s="75" t="s">
        <v>55</v>
      </c>
      <c r="E58" s="75">
        <v>2</v>
      </c>
      <c r="F58" s="75">
        <v>0</v>
      </c>
      <c r="G58" s="75">
        <v>2</v>
      </c>
    </row>
    <row r="59" spans="1:7" ht="13.5" customHeight="1">
      <c r="A59" s="96" t="s">
        <v>9</v>
      </c>
      <c r="B59" s="75">
        <v>4</v>
      </c>
      <c r="C59" s="75">
        <v>2835</v>
      </c>
      <c r="D59" s="75" t="s">
        <v>56</v>
      </c>
      <c r="E59" s="75">
        <v>1</v>
      </c>
      <c r="F59" s="75">
        <v>0</v>
      </c>
      <c r="G59" s="75">
        <v>1</v>
      </c>
    </row>
    <row r="60" spans="1:7" ht="13.5" customHeight="1">
      <c r="A60" s="96" t="s">
        <v>9</v>
      </c>
      <c r="B60" s="75">
        <v>4</v>
      </c>
      <c r="C60" s="75">
        <v>2836</v>
      </c>
      <c r="D60" s="75" t="s">
        <v>57</v>
      </c>
      <c r="E60" s="75">
        <v>1</v>
      </c>
      <c r="F60" s="75">
        <v>0</v>
      </c>
      <c r="G60" s="75">
        <v>1</v>
      </c>
    </row>
    <row r="61" spans="1:7" ht="13.5" customHeight="1">
      <c r="A61" s="96" t="s">
        <v>9</v>
      </c>
      <c r="B61" s="75">
        <v>4</v>
      </c>
      <c r="C61" s="75">
        <v>2846</v>
      </c>
      <c r="D61" s="75" t="s">
        <v>58</v>
      </c>
      <c r="E61" s="75">
        <v>1</v>
      </c>
      <c r="F61" s="75">
        <v>0</v>
      </c>
      <c r="G61" s="75">
        <v>1</v>
      </c>
    </row>
    <row r="62" spans="1:7" ht="13.5" customHeight="1">
      <c r="A62" s="96" t="s">
        <v>9</v>
      </c>
      <c r="B62" s="75">
        <v>4</v>
      </c>
      <c r="C62" s="75">
        <v>2849</v>
      </c>
      <c r="D62" s="75" t="s">
        <v>59</v>
      </c>
      <c r="E62" s="75">
        <v>1</v>
      </c>
      <c r="F62" s="75">
        <v>0</v>
      </c>
      <c r="G62" s="75">
        <v>1</v>
      </c>
    </row>
    <row r="63" spans="1:7" ht="13.5" customHeight="1">
      <c r="A63" s="96" t="s">
        <v>9</v>
      </c>
      <c r="B63" s="75">
        <v>4</v>
      </c>
      <c r="C63" s="75">
        <v>2853</v>
      </c>
      <c r="D63" s="75" t="s">
        <v>60</v>
      </c>
      <c r="E63" s="75">
        <v>2</v>
      </c>
      <c r="F63" s="75">
        <v>0</v>
      </c>
      <c r="G63" s="75">
        <v>2</v>
      </c>
    </row>
    <row r="64" spans="1:7" ht="13.5" customHeight="1">
      <c r="A64" s="96" t="s">
        <v>9</v>
      </c>
      <c r="B64" s="75">
        <v>4</v>
      </c>
      <c r="C64" s="75">
        <v>2854</v>
      </c>
      <c r="D64" s="75" t="s">
        <v>61</v>
      </c>
      <c r="E64" s="75">
        <v>6</v>
      </c>
      <c r="F64" s="75">
        <v>0</v>
      </c>
      <c r="G64" s="75">
        <v>6</v>
      </c>
    </row>
    <row r="65" spans="1:7" ht="13.5" customHeight="1">
      <c r="A65" s="96" t="s">
        <v>9</v>
      </c>
      <c r="B65" s="75">
        <v>4</v>
      </c>
      <c r="C65" s="75">
        <v>2855</v>
      </c>
      <c r="D65" s="75" t="s">
        <v>62</v>
      </c>
      <c r="E65" s="75">
        <v>5</v>
      </c>
      <c r="F65" s="75">
        <v>0</v>
      </c>
      <c r="G65" s="75">
        <v>5</v>
      </c>
    </row>
    <row r="66" spans="1:7" ht="13.5" customHeight="1">
      <c r="A66" s="96" t="s">
        <v>9</v>
      </c>
      <c r="B66" s="75">
        <v>4</v>
      </c>
      <c r="C66" s="75">
        <v>2857</v>
      </c>
      <c r="D66" s="75" t="s">
        <v>63</v>
      </c>
      <c r="E66" s="75">
        <v>1</v>
      </c>
      <c r="F66" s="75">
        <v>0</v>
      </c>
      <c r="G66" s="75">
        <v>1</v>
      </c>
    </row>
    <row r="67" spans="1:7" ht="13.5" customHeight="1">
      <c r="A67" s="96" t="s">
        <v>9</v>
      </c>
      <c r="B67" s="75">
        <v>4</v>
      </c>
      <c r="C67" s="75">
        <v>2858</v>
      </c>
      <c r="D67" s="75" t="s">
        <v>64</v>
      </c>
      <c r="E67" s="75">
        <v>3</v>
      </c>
      <c r="F67" s="75">
        <v>0</v>
      </c>
      <c r="G67" s="75">
        <v>3</v>
      </c>
    </row>
    <row r="68" spans="1:7" ht="13.5" customHeight="1">
      <c r="A68" s="96" t="s">
        <v>9</v>
      </c>
      <c r="B68" s="75">
        <v>4</v>
      </c>
      <c r="C68" s="75">
        <v>2879</v>
      </c>
      <c r="D68" s="75" t="s">
        <v>65</v>
      </c>
      <c r="E68" s="75">
        <v>0</v>
      </c>
      <c r="F68" s="75">
        <v>24</v>
      </c>
      <c r="G68" s="75">
        <v>24</v>
      </c>
    </row>
    <row r="69" spans="1:7" ht="13.5" customHeight="1">
      <c r="A69" s="96" t="s">
        <v>9</v>
      </c>
      <c r="B69" s="75">
        <v>4</v>
      </c>
      <c r="C69" s="75">
        <v>2881</v>
      </c>
      <c r="D69" s="75" t="s">
        <v>66</v>
      </c>
      <c r="E69" s="75">
        <v>8</v>
      </c>
      <c r="F69" s="75">
        <v>0</v>
      </c>
      <c r="G69" s="75">
        <v>8</v>
      </c>
    </row>
    <row r="70" spans="1:7" ht="13.5" customHeight="1">
      <c r="A70" s="96" t="s">
        <v>9</v>
      </c>
      <c r="B70" s="75">
        <v>4</v>
      </c>
      <c r="C70" s="75">
        <v>2882</v>
      </c>
      <c r="D70" s="75" t="s">
        <v>67</v>
      </c>
      <c r="E70" s="75">
        <v>1</v>
      </c>
      <c r="F70" s="75">
        <v>0</v>
      </c>
      <c r="G70" s="75">
        <v>1</v>
      </c>
    </row>
    <row r="71" spans="1:7" ht="13.5" customHeight="1">
      <c r="A71" s="96" t="s">
        <v>9</v>
      </c>
      <c r="B71" s="75">
        <v>4</v>
      </c>
      <c r="C71" s="75">
        <v>2886</v>
      </c>
      <c r="D71" s="75" t="s">
        <v>68</v>
      </c>
      <c r="E71" s="75">
        <v>14</v>
      </c>
      <c r="F71" s="75">
        <v>0</v>
      </c>
      <c r="G71" s="75">
        <v>14</v>
      </c>
    </row>
    <row r="72" spans="1:7" ht="13.5" customHeight="1">
      <c r="A72" s="96" t="s">
        <v>9</v>
      </c>
      <c r="B72" s="75">
        <v>4</v>
      </c>
      <c r="C72" s="75">
        <v>2887</v>
      </c>
      <c r="D72" s="75" t="s">
        <v>69</v>
      </c>
      <c r="E72" s="75">
        <v>6</v>
      </c>
      <c r="F72" s="75">
        <v>0</v>
      </c>
      <c r="G72" s="75">
        <v>6</v>
      </c>
    </row>
    <row r="73" spans="1:7" ht="13.5" customHeight="1">
      <c r="A73" s="96" t="s">
        <v>9</v>
      </c>
      <c r="B73" s="75">
        <v>4</v>
      </c>
      <c r="C73" s="75">
        <v>2888</v>
      </c>
      <c r="D73" s="75" t="s">
        <v>70</v>
      </c>
      <c r="E73" s="75">
        <v>13</v>
      </c>
      <c r="F73" s="75">
        <v>0</v>
      </c>
      <c r="G73" s="75">
        <v>13</v>
      </c>
    </row>
    <row r="74" spans="1:7" ht="13.5" customHeight="1">
      <c r="A74" s="96" t="s">
        <v>9</v>
      </c>
      <c r="B74" s="75">
        <v>4</v>
      </c>
      <c r="C74" s="75">
        <v>2889</v>
      </c>
      <c r="D74" s="75" t="s">
        <v>71</v>
      </c>
      <c r="E74" s="75">
        <v>10</v>
      </c>
      <c r="F74" s="75">
        <v>0</v>
      </c>
      <c r="G74" s="75">
        <v>10</v>
      </c>
    </row>
    <row r="75" spans="1:7" ht="13.5" customHeight="1">
      <c r="A75" s="96" t="s">
        <v>9</v>
      </c>
      <c r="B75" s="75">
        <v>4</v>
      </c>
      <c r="C75" s="75">
        <v>2891</v>
      </c>
      <c r="D75" s="75" t="s">
        <v>72</v>
      </c>
      <c r="E75" s="75">
        <v>1</v>
      </c>
      <c r="F75" s="75">
        <v>0</v>
      </c>
      <c r="G75" s="75">
        <v>1</v>
      </c>
    </row>
    <row r="76" spans="1:7" ht="13.5" customHeight="1">
      <c r="A76" s="96" t="s">
        <v>9</v>
      </c>
      <c r="B76" s="75">
        <v>4</v>
      </c>
      <c r="C76" s="75">
        <v>2892</v>
      </c>
      <c r="D76" s="75" t="s">
        <v>73</v>
      </c>
      <c r="E76" s="75">
        <v>3</v>
      </c>
      <c r="F76" s="75">
        <v>0</v>
      </c>
      <c r="G76" s="75">
        <v>3</v>
      </c>
    </row>
    <row r="77" spans="1:7" ht="13.5" customHeight="1">
      <c r="A77" s="96" t="s">
        <v>9</v>
      </c>
      <c r="B77" s="75">
        <v>4</v>
      </c>
      <c r="C77" s="75">
        <v>2896</v>
      </c>
      <c r="D77" s="75" t="s">
        <v>74</v>
      </c>
      <c r="E77" s="75">
        <v>1</v>
      </c>
      <c r="F77" s="75">
        <v>0</v>
      </c>
      <c r="G77" s="75">
        <v>1</v>
      </c>
    </row>
    <row r="78" spans="1:7" ht="13.5" customHeight="1">
      <c r="A78" s="96" t="s">
        <v>9</v>
      </c>
      <c r="B78" s="75">
        <v>4</v>
      </c>
      <c r="C78" s="75">
        <v>2897</v>
      </c>
      <c r="D78" s="75" t="s">
        <v>75</v>
      </c>
      <c r="E78" s="75">
        <v>2</v>
      </c>
      <c r="F78" s="75">
        <v>0</v>
      </c>
      <c r="G78" s="75">
        <v>2</v>
      </c>
    </row>
    <row r="79" spans="1:7" ht="13.5" customHeight="1">
      <c r="A79" s="96" t="s">
        <v>9</v>
      </c>
      <c r="B79" s="75">
        <v>4</v>
      </c>
      <c r="C79" s="75">
        <v>2899</v>
      </c>
      <c r="D79" s="75" t="s">
        <v>76</v>
      </c>
      <c r="E79" s="75">
        <v>4</v>
      </c>
      <c r="F79" s="75">
        <v>0</v>
      </c>
      <c r="G79" s="75">
        <v>4</v>
      </c>
    </row>
    <row r="80" spans="1:7" ht="13.5" customHeight="1">
      <c r="A80" s="96" t="s">
        <v>9</v>
      </c>
      <c r="B80" s="75">
        <v>4</v>
      </c>
      <c r="C80" s="75">
        <v>2903</v>
      </c>
      <c r="D80" s="75" t="s">
        <v>77</v>
      </c>
      <c r="E80" s="75">
        <v>1</v>
      </c>
      <c r="F80" s="75">
        <v>0</v>
      </c>
      <c r="G80" s="75">
        <v>1</v>
      </c>
    </row>
    <row r="81" spans="1:7" ht="13.5" customHeight="1">
      <c r="A81" s="96" t="s">
        <v>9</v>
      </c>
      <c r="B81" s="75">
        <v>4</v>
      </c>
      <c r="C81" s="75">
        <v>2904</v>
      </c>
      <c r="D81" s="75" t="s">
        <v>78</v>
      </c>
      <c r="E81" s="75">
        <v>2</v>
      </c>
      <c r="F81" s="75">
        <v>0</v>
      </c>
      <c r="G81" s="75">
        <v>2</v>
      </c>
    </row>
    <row r="82" spans="1:7" ht="13.5" customHeight="1">
      <c r="A82" s="96" t="s">
        <v>9</v>
      </c>
      <c r="B82" s="75">
        <v>4</v>
      </c>
      <c r="C82" s="75">
        <v>2905</v>
      </c>
      <c r="D82" s="75" t="s">
        <v>79</v>
      </c>
      <c r="E82" s="75">
        <v>2</v>
      </c>
      <c r="F82" s="75">
        <v>0</v>
      </c>
      <c r="G82" s="75">
        <v>2</v>
      </c>
    </row>
    <row r="83" spans="1:7" ht="13.5" customHeight="1">
      <c r="A83" s="96" t="s">
        <v>9</v>
      </c>
      <c r="B83" s="75">
        <v>4</v>
      </c>
      <c r="C83" s="75">
        <v>2907</v>
      </c>
      <c r="D83" s="75" t="s">
        <v>80</v>
      </c>
      <c r="E83" s="75">
        <v>6</v>
      </c>
      <c r="F83" s="75">
        <v>0</v>
      </c>
      <c r="G83" s="75">
        <v>6</v>
      </c>
    </row>
    <row r="84" spans="1:7" ht="13.5" customHeight="1">
      <c r="A84" s="96" t="s">
        <v>9</v>
      </c>
      <c r="B84" s="75">
        <v>4</v>
      </c>
      <c r="C84" s="75">
        <v>2908</v>
      </c>
      <c r="D84" s="75" t="s">
        <v>81</v>
      </c>
      <c r="E84" s="75">
        <v>7</v>
      </c>
      <c r="F84" s="75">
        <v>0</v>
      </c>
      <c r="G84" s="75">
        <v>7</v>
      </c>
    </row>
    <row r="85" spans="1:7" ht="13.5" customHeight="1">
      <c r="A85" s="96" t="s">
        <v>9</v>
      </c>
      <c r="B85" s="75">
        <v>4</v>
      </c>
      <c r="C85" s="75">
        <v>2909</v>
      </c>
      <c r="D85" s="75" t="s">
        <v>82</v>
      </c>
      <c r="E85" s="75">
        <v>6</v>
      </c>
      <c r="F85" s="75">
        <v>0</v>
      </c>
      <c r="G85" s="75">
        <v>6</v>
      </c>
    </row>
    <row r="86" spans="1:7" ht="13.5" customHeight="1">
      <c r="A86" s="96" t="s">
        <v>9</v>
      </c>
      <c r="B86" s="75">
        <v>4</v>
      </c>
      <c r="C86" s="75">
        <v>2910</v>
      </c>
      <c r="D86" s="75" t="s">
        <v>83</v>
      </c>
      <c r="E86" s="75">
        <v>5</v>
      </c>
      <c r="F86" s="75">
        <v>0</v>
      </c>
      <c r="G86" s="75">
        <v>5</v>
      </c>
    </row>
    <row r="87" spans="1:7" ht="13.5" customHeight="1">
      <c r="A87" s="96" t="s">
        <v>9</v>
      </c>
      <c r="B87" s="75">
        <v>4</v>
      </c>
      <c r="C87" s="75">
        <v>2911</v>
      </c>
      <c r="D87" s="75" t="s">
        <v>84</v>
      </c>
      <c r="E87" s="75">
        <v>1</v>
      </c>
      <c r="F87" s="75">
        <v>0</v>
      </c>
      <c r="G87" s="75">
        <v>1</v>
      </c>
    </row>
    <row r="88" spans="1:7" ht="13.5" customHeight="1">
      <c r="A88" s="96" t="s">
        <v>9</v>
      </c>
      <c r="B88" s="75">
        <v>4</v>
      </c>
      <c r="C88" s="75">
        <v>2912</v>
      </c>
      <c r="D88" s="75" t="s">
        <v>85</v>
      </c>
      <c r="E88" s="75">
        <v>4</v>
      </c>
      <c r="F88" s="75">
        <v>0</v>
      </c>
      <c r="G88" s="75">
        <v>4</v>
      </c>
    </row>
    <row r="89" spans="1:7" ht="13.5" customHeight="1">
      <c r="A89" s="96" t="s">
        <v>9</v>
      </c>
      <c r="B89" s="75">
        <v>4</v>
      </c>
      <c r="C89" s="75">
        <v>2918</v>
      </c>
      <c r="D89" s="75" t="s">
        <v>86</v>
      </c>
      <c r="E89" s="75">
        <v>4</v>
      </c>
      <c r="F89" s="75">
        <v>0</v>
      </c>
      <c r="G89" s="75">
        <v>4</v>
      </c>
    </row>
    <row r="90" spans="1:7" ht="13.5" customHeight="1">
      <c r="A90" s="96" t="s">
        <v>9</v>
      </c>
      <c r="B90" s="75">
        <v>4</v>
      </c>
      <c r="C90" s="75">
        <v>2920</v>
      </c>
      <c r="D90" s="75" t="s">
        <v>87</v>
      </c>
      <c r="E90" s="75">
        <v>1</v>
      </c>
      <c r="F90" s="75">
        <v>0</v>
      </c>
      <c r="G90" s="75">
        <v>1</v>
      </c>
    </row>
    <row r="91" spans="1:7" ht="13.5" customHeight="1">
      <c r="A91" s="96" t="s">
        <v>9</v>
      </c>
      <c r="B91" s="75">
        <v>4</v>
      </c>
      <c r="C91" s="75">
        <v>2921</v>
      </c>
      <c r="D91" s="75" t="s">
        <v>88</v>
      </c>
      <c r="E91" s="75">
        <v>3</v>
      </c>
      <c r="F91" s="75">
        <v>0</v>
      </c>
      <c r="G91" s="75">
        <v>3</v>
      </c>
    </row>
    <row r="92" spans="1:7" ht="13.5" customHeight="1">
      <c r="A92" s="96" t="s">
        <v>9</v>
      </c>
      <c r="B92" s="75">
        <v>4</v>
      </c>
      <c r="C92" s="75">
        <v>2922</v>
      </c>
      <c r="D92" s="75" t="s">
        <v>89</v>
      </c>
      <c r="E92" s="75">
        <v>9</v>
      </c>
      <c r="F92" s="75">
        <v>0</v>
      </c>
      <c r="G92" s="75">
        <v>9</v>
      </c>
    </row>
    <row r="93" spans="1:7" ht="13.5" customHeight="1">
      <c r="A93" s="96" t="s">
        <v>9</v>
      </c>
      <c r="B93" s="75">
        <v>4</v>
      </c>
      <c r="C93" s="75">
        <v>2923</v>
      </c>
      <c r="D93" s="75" t="s">
        <v>90</v>
      </c>
      <c r="E93" s="75">
        <v>5</v>
      </c>
      <c r="F93" s="75">
        <v>0</v>
      </c>
      <c r="G93" s="75">
        <v>5</v>
      </c>
    </row>
    <row r="94" spans="1:7" ht="13.5" customHeight="1">
      <c r="A94" s="96" t="s">
        <v>9</v>
      </c>
      <c r="B94" s="75">
        <v>4</v>
      </c>
      <c r="C94" s="75">
        <v>2927</v>
      </c>
      <c r="D94" s="75" t="s">
        <v>91</v>
      </c>
      <c r="E94" s="75">
        <v>1</v>
      </c>
      <c r="F94" s="75">
        <v>0</v>
      </c>
      <c r="G94" s="75">
        <v>1</v>
      </c>
    </row>
    <row r="95" spans="1:7" ht="13.5" customHeight="1">
      <c r="A95" s="96" t="s">
        <v>9</v>
      </c>
      <c r="B95" s="75">
        <v>4</v>
      </c>
      <c r="C95" s="75">
        <v>2928</v>
      </c>
      <c r="D95" s="75" t="s">
        <v>92</v>
      </c>
      <c r="E95" s="75">
        <v>4</v>
      </c>
      <c r="F95" s="75">
        <v>0</v>
      </c>
      <c r="G95" s="75">
        <v>4</v>
      </c>
    </row>
    <row r="96" spans="1:7" ht="13.5" customHeight="1">
      <c r="A96" s="96" t="s">
        <v>9</v>
      </c>
      <c r="B96" s="75">
        <v>4</v>
      </c>
      <c r="C96" s="75">
        <v>2929</v>
      </c>
      <c r="D96" s="75" t="s">
        <v>93</v>
      </c>
      <c r="E96" s="75">
        <v>12</v>
      </c>
      <c r="F96" s="75">
        <v>0</v>
      </c>
      <c r="G96" s="75">
        <v>12</v>
      </c>
    </row>
    <row r="97" spans="1:7" ht="13.5" customHeight="1">
      <c r="A97" s="96" t="s">
        <v>9</v>
      </c>
      <c r="B97" s="75">
        <v>4</v>
      </c>
      <c r="C97" s="75">
        <v>2930</v>
      </c>
      <c r="D97" s="75" t="s">
        <v>94</v>
      </c>
      <c r="E97" s="75">
        <v>9</v>
      </c>
      <c r="F97" s="75">
        <v>0</v>
      </c>
      <c r="G97" s="75">
        <v>9</v>
      </c>
    </row>
    <row r="98" spans="1:7" ht="13.5" customHeight="1">
      <c r="A98" s="96" t="s">
        <v>9</v>
      </c>
      <c r="B98" s="75">
        <v>4</v>
      </c>
      <c r="C98" s="75">
        <v>2932</v>
      </c>
      <c r="D98" s="75" t="s">
        <v>95</v>
      </c>
      <c r="E98" s="75">
        <v>1</v>
      </c>
      <c r="F98" s="75">
        <v>0</v>
      </c>
      <c r="G98" s="75">
        <v>1</v>
      </c>
    </row>
    <row r="99" spans="1:7" ht="13.5" customHeight="1">
      <c r="A99" s="96" t="s">
        <v>9</v>
      </c>
      <c r="B99" s="75">
        <v>4</v>
      </c>
      <c r="C99" s="75">
        <v>2933</v>
      </c>
      <c r="D99" s="75" t="s">
        <v>96</v>
      </c>
      <c r="E99" s="75">
        <v>3</v>
      </c>
      <c r="F99" s="75">
        <v>0</v>
      </c>
      <c r="G99" s="75">
        <v>3</v>
      </c>
    </row>
    <row r="100" spans="1:7" ht="13.5" customHeight="1">
      <c r="A100" s="96" t="s">
        <v>9</v>
      </c>
      <c r="B100" s="75">
        <v>4</v>
      </c>
      <c r="C100" s="75">
        <v>2934</v>
      </c>
      <c r="D100" s="75" t="s">
        <v>97</v>
      </c>
      <c r="E100" s="75">
        <v>8</v>
      </c>
      <c r="F100" s="75">
        <v>0</v>
      </c>
      <c r="G100" s="75">
        <v>8</v>
      </c>
    </row>
    <row r="101" spans="1:7" ht="13.5" customHeight="1">
      <c r="A101" s="96" t="s">
        <v>9</v>
      </c>
      <c r="B101" s="75">
        <v>4</v>
      </c>
      <c r="C101" s="75">
        <v>2938</v>
      </c>
      <c r="D101" s="75" t="s">
        <v>98</v>
      </c>
      <c r="E101" s="75">
        <v>17</v>
      </c>
      <c r="F101" s="75">
        <v>0</v>
      </c>
      <c r="G101" s="75">
        <v>17</v>
      </c>
    </row>
    <row r="102" spans="1:7" ht="13.5" customHeight="1">
      <c r="A102" s="96" t="s">
        <v>9</v>
      </c>
      <c r="B102" s="75">
        <v>4</v>
      </c>
      <c r="C102" s="75">
        <v>2939</v>
      </c>
      <c r="D102" s="75" t="s">
        <v>99</v>
      </c>
      <c r="E102" s="75">
        <v>2</v>
      </c>
      <c r="F102" s="75">
        <v>0</v>
      </c>
      <c r="G102" s="75">
        <v>2</v>
      </c>
    </row>
    <row r="103" spans="1:7" ht="13.5" customHeight="1">
      <c r="A103" s="96" t="s">
        <v>9</v>
      </c>
      <c r="B103" s="75">
        <v>4</v>
      </c>
      <c r="C103" s="75">
        <v>2941</v>
      </c>
      <c r="D103" s="75" t="s">
        <v>100</v>
      </c>
      <c r="E103" s="75">
        <v>10</v>
      </c>
      <c r="F103" s="75">
        <v>0</v>
      </c>
      <c r="G103" s="75">
        <v>10</v>
      </c>
    </row>
    <row r="104" spans="1:7" ht="13.5" customHeight="1">
      <c r="A104" s="96" t="s">
        <v>9</v>
      </c>
      <c r="B104" s="75">
        <v>4</v>
      </c>
      <c r="C104" s="75">
        <v>2943</v>
      </c>
      <c r="D104" s="75" t="s">
        <v>101</v>
      </c>
      <c r="E104" s="75">
        <v>7</v>
      </c>
      <c r="F104" s="75">
        <v>0</v>
      </c>
      <c r="G104" s="75">
        <v>7</v>
      </c>
    </row>
    <row r="105" spans="1:7" ht="13.5" customHeight="1">
      <c r="A105" s="93" t="s">
        <v>11</v>
      </c>
      <c r="B105" s="75">
        <v>1</v>
      </c>
      <c r="C105" s="75">
        <v>5022</v>
      </c>
      <c r="D105" s="75" t="s">
        <v>102</v>
      </c>
      <c r="E105" s="75">
        <v>60</v>
      </c>
      <c r="F105" s="75">
        <v>0</v>
      </c>
      <c r="G105" s="75">
        <v>60</v>
      </c>
    </row>
    <row r="106" spans="1:7" ht="13.5" customHeight="1">
      <c r="A106" s="93" t="s">
        <v>11</v>
      </c>
      <c r="B106" s="75">
        <v>1</v>
      </c>
      <c r="C106" s="75">
        <v>2798</v>
      </c>
      <c r="D106" s="75" t="s">
        <v>103</v>
      </c>
      <c r="E106" s="75">
        <v>0</v>
      </c>
      <c r="F106" s="75">
        <v>65</v>
      </c>
      <c r="G106" s="75">
        <v>65</v>
      </c>
    </row>
    <row r="107" spans="1:7" ht="13.5" customHeight="1">
      <c r="A107" s="93" t="s">
        <v>11</v>
      </c>
      <c r="B107" s="75">
        <v>1</v>
      </c>
      <c r="C107" s="75">
        <v>5026</v>
      </c>
      <c r="D107" s="75" t="s">
        <v>103</v>
      </c>
      <c r="E107" s="75">
        <v>15</v>
      </c>
      <c r="F107" s="75">
        <v>0</v>
      </c>
      <c r="G107" s="75">
        <v>15</v>
      </c>
    </row>
    <row r="108" spans="1:7" ht="13.5" customHeight="1">
      <c r="A108" s="93" t="s">
        <v>11</v>
      </c>
      <c r="B108" s="75">
        <v>2</v>
      </c>
      <c r="C108" s="75">
        <v>5028</v>
      </c>
      <c r="D108" s="75" t="s">
        <v>103</v>
      </c>
      <c r="E108" s="75">
        <v>0</v>
      </c>
      <c r="F108" s="75">
        <v>72</v>
      </c>
      <c r="G108" s="75">
        <v>72</v>
      </c>
    </row>
    <row r="109" spans="1:7" ht="13.5" customHeight="1">
      <c r="A109" s="93" t="s">
        <v>11</v>
      </c>
      <c r="B109" s="75">
        <v>3</v>
      </c>
      <c r="C109" s="75">
        <v>11493</v>
      </c>
      <c r="D109" s="75" t="s">
        <v>102</v>
      </c>
      <c r="E109" s="75">
        <v>0</v>
      </c>
      <c r="F109" s="75">
        <v>1</v>
      </c>
      <c r="G109" s="75">
        <v>1</v>
      </c>
    </row>
    <row r="110" spans="1:7" ht="13.5" customHeight="1">
      <c r="A110" s="93" t="s">
        <v>11</v>
      </c>
      <c r="B110" s="75">
        <v>3</v>
      </c>
      <c r="C110" s="75">
        <v>11494</v>
      </c>
      <c r="D110" s="75" t="s">
        <v>104</v>
      </c>
      <c r="E110" s="75">
        <v>1</v>
      </c>
      <c r="F110" s="75">
        <v>0</v>
      </c>
      <c r="G110" s="75">
        <v>1</v>
      </c>
    </row>
    <row r="111" spans="1:7" ht="13.5" customHeight="1">
      <c r="A111" s="93" t="s">
        <v>11</v>
      </c>
      <c r="B111" s="75">
        <v>3</v>
      </c>
      <c r="C111" s="75">
        <v>11495</v>
      </c>
      <c r="D111" s="75" t="s">
        <v>104</v>
      </c>
      <c r="E111" s="75">
        <v>0</v>
      </c>
      <c r="F111" s="75">
        <v>2</v>
      </c>
      <c r="G111" s="75">
        <v>2</v>
      </c>
    </row>
    <row r="112" spans="1:7" ht="13.5" customHeight="1">
      <c r="A112" s="93" t="s">
        <v>11</v>
      </c>
      <c r="B112" s="75">
        <v>4</v>
      </c>
      <c r="C112" s="75">
        <v>2797</v>
      </c>
      <c r="D112" s="75" t="s">
        <v>105</v>
      </c>
      <c r="E112" s="75">
        <v>62</v>
      </c>
      <c r="F112" s="75">
        <v>0</v>
      </c>
      <c r="G112" s="75">
        <v>62</v>
      </c>
    </row>
    <row r="113" spans="1:7" ht="13.5" customHeight="1">
      <c r="A113" s="93" t="s">
        <v>11</v>
      </c>
      <c r="B113" s="75">
        <v>4</v>
      </c>
      <c r="C113" s="75">
        <v>2800</v>
      </c>
      <c r="D113" s="75" t="s">
        <v>103</v>
      </c>
      <c r="E113" s="75">
        <v>27</v>
      </c>
      <c r="F113" s="75">
        <v>0</v>
      </c>
      <c r="G113" s="75">
        <v>27</v>
      </c>
    </row>
    <row r="114" spans="1:7" ht="13.5" customHeight="1">
      <c r="A114" s="90" t="s">
        <v>8</v>
      </c>
      <c r="B114" s="75">
        <v>1</v>
      </c>
      <c r="C114" s="75">
        <v>2712</v>
      </c>
      <c r="D114" s="75" t="s">
        <v>106</v>
      </c>
      <c r="E114" s="75">
        <v>10</v>
      </c>
      <c r="F114" s="75">
        <v>0</v>
      </c>
      <c r="G114" s="75">
        <v>10</v>
      </c>
    </row>
    <row r="115" spans="1:7" ht="13.5" customHeight="1">
      <c r="A115" s="90" t="s">
        <v>8</v>
      </c>
      <c r="B115" s="75">
        <v>1</v>
      </c>
      <c r="C115" s="75">
        <v>2713</v>
      </c>
      <c r="D115" s="75" t="s">
        <v>106</v>
      </c>
      <c r="E115" s="75">
        <v>0</v>
      </c>
      <c r="F115" s="75">
        <v>8</v>
      </c>
      <c r="G115" s="75">
        <v>8</v>
      </c>
    </row>
    <row r="116" spans="1:7" ht="13.5" customHeight="1">
      <c r="A116" s="90" t="s">
        <v>8</v>
      </c>
      <c r="B116" s="75">
        <v>1</v>
      </c>
      <c r="C116" s="75">
        <v>2719</v>
      </c>
      <c r="D116" s="75" t="s">
        <v>107</v>
      </c>
      <c r="E116" s="75">
        <v>32</v>
      </c>
      <c r="F116" s="75">
        <v>0</v>
      </c>
      <c r="G116" s="75">
        <v>32</v>
      </c>
    </row>
    <row r="117" spans="1:7" ht="13.5" customHeight="1">
      <c r="A117" s="90" t="s">
        <v>8</v>
      </c>
      <c r="B117" s="75">
        <v>1</v>
      </c>
      <c r="C117" s="75">
        <v>2720</v>
      </c>
      <c r="D117" s="75" t="s">
        <v>107</v>
      </c>
      <c r="E117" s="75">
        <v>0</v>
      </c>
      <c r="F117" s="75">
        <v>17</v>
      </c>
      <c r="G117" s="75">
        <v>17</v>
      </c>
    </row>
    <row r="118" spans="1:7" ht="13.5" customHeight="1">
      <c r="A118" s="90" t="s">
        <v>8</v>
      </c>
      <c r="B118" s="75">
        <v>1</v>
      </c>
      <c r="C118" s="75">
        <v>2725</v>
      </c>
      <c r="D118" s="75" t="s">
        <v>108</v>
      </c>
      <c r="E118" s="75">
        <v>17</v>
      </c>
      <c r="F118" s="75">
        <v>0</v>
      </c>
      <c r="G118" s="75">
        <v>17</v>
      </c>
    </row>
    <row r="119" spans="1:7" ht="13.5" customHeight="1">
      <c r="A119" s="90" t="s">
        <v>8</v>
      </c>
      <c r="B119" s="75">
        <v>1</v>
      </c>
      <c r="C119" s="75">
        <v>2726</v>
      </c>
      <c r="D119" s="75" t="s">
        <v>108</v>
      </c>
      <c r="E119" s="75">
        <v>0</v>
      </c>
      <c r="F119" s="75">
        <v>14</v>
      </c>
      <c r="G119" s="75">
        <v>14</v>
      </c>
    </row>
    <row r="120" spans="1:7" ht="13.5" customHeight="1">
      <c r="A120" s="90" t="s">
        <v>8</v>
      </c>
      <c r="B120" s="75">
        <v>1</v>
      </c>
      <c r="C120" s="75">
        <v>4964</v>
      </c>
      <c r="D120" s="75" t="s">
        <v>109</v>
      </c>
      <c r="E120" s="75">
        <v>1</v>
      </c>
      <c r="F120" s="75">
        <v>0</v>
      </c>
      <c r="G120" s="75">
        <v>1</v>
      </c>
    </row>
    <row r="121" spans="1:7" ht="13.5" customHeight="1">
      <c r="A121" s="90" t="s">
        <v>8</v>
      </c>
      <c r="B121" s="75">
        <v>1</v>
      </c>
      <c r="C121" s="75">
        <v>2727</v>
      </c>
      <c r="D121" s="75" t="s">
        <v>110</v>
      </c>
      <c r="E121" s="75">
        <v>24</v>
      </c>
      <c r="F121" s="75">
        <v>0</v>
      </c>
      <c r="G121" s="75">
        <v>24</v>
      </c>
    </row>
    <row r="122" spans="1:7" ht="13.5" customHeight="1">
      <c r="A122" s="90" t="s">
        <v>8</v>
      </c>
      <c r="B122" s="75">
        <v>1</v>
      </c>
      <c r="C122" s="75">
        <v>2728</v>
      </c>
      <c r="D122" s="75" t="s">
        <v>110</v>
      </c>
      <c r="E122" s="75">
        <v>0</v>
      </c>
      <c r="F122" s="75">
        <v>12</v>
      </c>
      <c r="G122" s="75">
        <v>12</v>
      </c>
    </row>
    <row r="123" spans="1:7" ht="13.5" customHeight="1">
      <c r="A123" s="90" t="s">
        <v>8</v>
      </c>
      <c r="B123" s="75">
        <v>1</v>
      </c>
      <c r="C123" s="75">
        <v>2731</v>
      </c>
      <c r="D123" s="75" t="s">
        <v>111</v>
      </c>
      <c r="E123" s="75">
        <v>0</v>
      </c>
      <c r="F123" s="75">
        <v>467</v>
      </c>
      <c r="G123" s="75">
        <v>467</v>
      </c>
    </row>
    <row r="124" spans="1:7" ht="13.5" customHeight="1">
      <c r="A124" s="90" t="s">
        <v>8</v>
      </c>
      <c r="B124" s="75">
        <v>2</v>
      </c>
      <c r="C124" s="75">
        <v>4970</v>
      </c>
      <c r="D124" s="75" t="s">
        <v>112</v>
      </c>
      <c r="E124" s="75">
        <v>7</v>
      </c>
      <c r="F124" s="75">
        <v>0</v>
      </c>
      <c r="G124" s="75">
        <v>7</v>
      </c>
    </row>
    <row r="125" spans="1:7" ht="13.5" customHeight="1">
      <c r="A125" s="90" t="s">
        <v>8</v>
      </c>
      <c r="B125" s="75">
        <v>2</v>
      </c>
      <c r="C125" s="75">
        <v>4974</v>
      </c>
      <c r="D125" s="75" t="s">
        <v>113</v>
      </c>
      <c r="E125" s="75">
        <v>22</v>
      </c>
      <c r="F125" s="75">
        <v>0</v>
      </c>
      <c r="G125" s="75">
        <v>22</v>
      </c>
    </row>
    <row r="126" spans="1:7" ht="13.5" customHeight="1">
      <c r="A126" s="90" t="s">
        <v>8</v>
      </c>
      <c r="B126" s="75">
        <v>2</v>
      </c>
      <c r="C126" s="75">
        <v>9917</v>
      </c>
      <c r="D126" s="75" t="s">
        <v>114</v>
      </c>
      <c r="E126" s="75">
        <v>0</v>
      </c>
      <c r="F126" s="75">
        <v>165</v>
      </c>
      <c r="G126" s="75">
        <v>165</v>
      </c>
    </row>
    <row r="127" spans="1:7" ht="13.5" customHeight="1">
      <c r="A127" s="90" t="s">
        <v>8</v>
      </c>
      <c r="B127" s="75">
        <v>3</v>
      </c>
      <c r="C127" s="75">
        <v>2732</v>
      </c>
      <c r="D127" s="75" t="s">
        <v>115</v>
      </c>
      <c r="E127" s="75">
        <v>1</v>
      </c>
      <c r="F127" s="75">
        <v>0</v>
      </c>
      <c r="G127" s="75">
        <v>1</v>
      </c>
    </row>
    <row r="128" spans="1:7" ht="13.5" customHeight="1">
      <c r="A128" s="90" t="s">
        <v>8</v>
      </c>
      <c r="B128" s="75">
        <v>3</v>
      </c>
      <c r="C128" s="75">
        <v>2736</v>
      </c>
      <c r="D128" s="75" t="s">
        <v>116</v>
      </c>
      <c r="E128" s="75">
        <v>0</v>
      </c>
      <c r="F128" s="75">
        <v>1</v>
      </c>
      <c r="G128" s="75">
        <v>1</v>
      </c>
    </row>
    <row r="129" spans="1:7" ht="13.5" customHeight="1">
      <c r="A129" s="90" t="s">
        <v>8</v>
      </c>
      <c r="B129" s="75">
        <v>4</v>
      </c>
      <c r="C129" s="75">
        <v>2718</v>
      </c>
      <c r="D129" s="75" t="s">
        <v>117</v>
      </c>
      <c r="E129" s="75">
        <v>6</v>
      </c>
      <c r="F129" s="75">
        <v>0</v>
      </c>
      <c r="G129" s="75">
        <v>6</v>
      </c>
    </row>
    <row r="130" spans="1:7" ht="13.5" customHeight="1">
      <c r="A130" s="90" t="s">
        <v>8</v>
      </c>
      <c r="B130" s="75">
        <v>4</v>
      </c>
      <c r="C130" s="75">
        <v>2723</v>
      </c>
      <c r="D130" s="75" t="s">
        <v>118</v>
      </c>
      <c r="E130" s="75">
        <v>19</v>
      </c>
      <c r="F130" s="75">
        <v>0</v>
      </c>
      <c r="G130" s="75">
        <v>19</v>
      </c>
    </row>
    <row r="131" spans="1:7" ht="13.5" customHeight="1">
      <c r="A131" s="90" t="s">
        <v>8</v>
      </c>
      <c r="B131" s="75">
        <v>4</v>
      </c>
      <c r="C131" s="75">
        <v>2734</v>
      </c>
      <c r="D131" s="75" t="s">
        <v>119</v>
      </c>
      <c r="E131" s="75">
        <v>10</v>
      </c>
      <c r="F131" s="75">
        <v>0</v>
      </c>
      <c r="G131" s="75">
        <v>10</v>
      </c>
    </row>
    <row r="132" spans="1:7" ht="13.5" customHeight="1">
      <c r="A132" s="90" t="s">
        <v>8</v>
      </c>
      <c r="B132" s="75">
        <v>4</v>
      </c>
      <c r="C132" s="75">
        <v>2740</v>
      </c>
      <c r="D132" s="75" t="s">
        <v>120</v>
      </c>
      <c r="E132" s="75">
        <v>6</v>
      </c>
      <c r="F132" s="75">
        <v>0</v>
      </c>
      <c r="G132" s="75">
        <v>6</v>
      </c>
    </row>
    <row r="133" spans="1:7" ht="13.5" customHeight="1">
      <c r="A133" s="90" t="s">
        <v>8</v>
      </c>
      <c r="B133" s="75">
        <v>4</v>
      </c>
      <c r="C133" s="75">
        <v>2741</v>
      </c>
      <c r="D133" s="75" t="s">
        <v>121</v>
      </c>
      <c r="E133" s="75">
        <v>16</v>
      </c>
      <c r="F133" s="75">
        <v>0</v>
      </c>
      <c r="G133" s="75">
        <v>16</v>
      </c>
    </row>
    <row r="134" spans="1:7" ht="13.5" customHeight="1">
      <c r="A134" s="90" t="s">
        <v>8</v>
      </c>
      <c r="B134" s="75">
        <v>4</v>
      </c>
      <c r="C134" s="75">
        <v>2748</v>
      </c>
      <c r="D134" s="75" t="s">
        <v>122</v>
      </c>
      <c r="E134" s="75">
        <v>1</v>
      </c>
      <c r="F134" s="75">
        <v>0</v>
      </c>
      <c r="G134" s="75">
        <v>1</v>
      </c>
    </row>
    <row r="135" spans="1:7" ht="13.5" customHeight="1">
      <c r="A135" s="90" t="s">
        <v>8</v>
      </c>
      <c r="B135" s="75">
        <v>4</v>
      </c>
      <c r="C135" s="75">
        <v>2750</v>
      </c>
      <c r="D135" s="75" t="s">
        <v>123</v>
      </c>
      <c r="E135" s="75">
        <v>5</v>
      </c>
      <c r="F135" s="75">
        <v>0</v>
      </c>
      <c r="G135" s="75">
        <v>5</v>
      </c>
    </row>
    <row r="136" spans="1:7" ht="13.5" customHeight="1">
      <c r="A136" s="90" t="s">
        <v>8</v>
      </c>
      <c r="B136" s="75">
        <v>4</v>
      </c>
      <c r="C136" s="75">
        <v>2751</v>
      </c>
      <c r="D136" s="75" t="s">
        <v>124</v>
      </c>
      <c r="E136" s="75">
        <v>7</v>
      </c>
      <c r="F136" s="75">
        <v>0</v>
      </c>
      <c r="G136" s="75">
        <v>7</v>
      </c>
    </row>
    <row r="137" spans="1:7" ht="13.5" customHeight="1">
      <c r="A137" s="90" t="s">
        <v>8</v>
      </c>
      <c r="B137" s="75">
        <v>4</v>
      </c>
      <c r="C137" s="75">
        <v>2753</v>
      </c>
      <c r="D137" s="75" t="s">
        <v>125</v>
      </c>
      <c r="E137" s="75">
        <v>1</v>
      </c>
      <c r="F137" s="75">
        <v>0</v>
      </c>
      <c r="G137" s="75">
        <v>1</v>
      </c>
    </row>
    <row r="138" spans="1:7" ht="13.5" customHeight="1">
      <c r="A138" s="90" t="s">
        <v>8</v>
      </c>
      <c r="B138" s="75">
        <v>4</v>
      </c>
      <c r="C138" s="75">
        <v>2758</v>
      </c>
      <c r="D138" s="75" t="s">
        <v>126</v>
      </c>
      <c r="E138" s="75">
        <v>1</v>
      </c>
      <c r="F138" s="75">
        <v>0</v>
      </c>
      <c r="G138" s="75">
        <v>1</v>
      </c>
    </row>
    <row r="139" spans="1:7" ht="13.5" customHeight="1">
      <c r="A139" s="90" t="s">
        <v>8</v>
      </c>
      <c r="B139" s="75">
        <v>4</v>
      </c>
      <c r="C139" s="75">
        <v>2760</v>
      </c>
      <c r="D139" s="75" t="s">
        <v>127</v>
      </c>
      <c r="E139" s="75">
        <v>4</v>
      </c>
      <c r="F139" s="75">
        <v>0</v>
      </c>
      <c r="G139" s="75">
        <v>4</v>
      </c>
    </row>
    <row r="140" spans="1:7" ht="13.5" customHeight="1">
      <c r="A140" s="90" t="s">
        <v>8</v>
      </c>
      <c r="B140" s="75">
        <v>4</v>
      </c>
      <c r="C140" s="75">
        <v>2763</v>
      </c>
      <c r="D140" s="75" t="s">
        <v>128</v>
      </c>
      <c r="E140" s="75">
        <v>5</v>
      </c>
      <c r="F140" s="75">
        <v>0</v>
      </c>
      <c r="G140" s="75">
        <v>5</v>
      </c>
    </row>
    <row r="141" spans="1:7" ht="13.5" customHeight="1">
      <c r="A141" s="90" t="s">
        <v>8</v>
      </c>
      <c r="B141" s="75">
        <v>4</v>
      </c>
      <c r="C141" s="75">
        <v>2764</v>
      </c>
      <c r="D141" s="75" t="s">
        <v>129</v>
      </c>
      <c r="E141" s="75">
        <v>2</v>
      </c>
      <c r="F141" s="75">
        <v>0</v>
      </c>
      <c r="G141" s="75">
        <v>2</v>
      </c>
    </row>
    <row r="142" spans="1:7" ht="13.5" customHeight="1">
      <c r="A142" s="90" t="s">
        <v>8</v>
      </c>
      <c r="B142" s="75">
        <v>4</v>
      </c>
      <c r="C142" s="75">
        <v>2765</v>
      </c>
      <c r="D142" s="75" t="s">
        <v>130</v>
      </c>
      <c r="E142" s="75">
        <v>2</v>
      </c>
      <c r="F142" s="75">
        <v>0</v>
      </c>
      <c r="G142" s="75">
        <v>2</v>
      </c>
    </row>
    <row r="143" spans="1:7" ht="13.5" customHeight="1">
      <c r="A143" s="90" t="s">
        <v>8</v>
      </c>
      <c r="B143" s="75">
        <v>4</v>
      </c>
      <c r="C143" s="75">
        <v>2766</v>
      </c>
      <c r="D143" s="75" t="s">
        <v>131</v>
      </c>
      <c r="E143" s="75">
        <v>1</v>
      </c>
      <c r="F143" s="75">
        <v>0</v>
      </c>
      <c r="G143" s="75">
        <v>1</v>
      </c>
    </row>
    <row r="144" spans="1:7" ht="13.5" customHeight="1">
      <c r="A144" s="90" t="s">
        <v>8</v>
      </c>
      <c r="B144" s="75">
        <v>4</v>
      </c>
      <c r="C144" s="75">
        <v>2768</v>
      </c>
      <c r="D144" s="75" t="s">
        <v>132</v>
      </c>
      <c r="E144" s="75">
        <v>1</v>
      </c>
      <c r="F144" s="75">
        <v>0</v>
      </c>
      <c r="G144" s="75">
        <v>1</v>
      </c>
    </row>
    <row r="145" spans="1:7" ht="13.5" customHeight="1">
      <c r="A145" s="90" t="s">
        <v>8</v>
      </c>
      <c r="B145" s="75">
        <v>4</v>
      </c>
      <c r="C145" s="75">
        <v>2769</v>
      </c>
      <c r="D145" s="75" t="s">
        <v>133</v>
      </c>
      <c r="E145" s="75">
        <v>2</v>
      </c>
      <c r="F145" s="75">
        <v>0</v>
      </c>
      <c r="G145" s="75">
        <v>2</v>
      </c>
    </row>
    <row r="146" spans="1:7" ht="13.5" customHeight="1">
      <c r="A146" s="90" t="s">
        <v>8</v>
      </c>
      <c r="B146" s="75">
        <v>4</v>
      </c>
      <c r="C146" s="75">
        <v>2773</v>
      </c>
      <c r="D146" s="75" t="s">
        <v>134</v>
      </c>
      <c r="E146" s="75">
        <v>1</v>
      </c>
      <c r="F146" s="75">
        <v>0</v>
      </c>
      <c r="G146" s="75">
        <v>1</v>
      </c>
    </row>
    <row r="147" spans="1:7" ht="13.5" customHeight="1">
      <c r="A147" s="90" t="s">
        <v>8</v>
      </c>
      <c r="B147" s="75">
        <v>4</v>
      </c>
      <c r="C147" s="75">
        <v>2775</v>
      </c>
      <c r="D147" s="75" t="s">
        <v>135</v>
      </c>
      <c r="E147" s="75">
        <v>1</v>
      </c>
      <c r="F147" s="75">
        <v>0</v>
      </c>
      <c r="G147" s="75">
        <v>1</v>
      </c>
    </row>
    <row r="148" spans="1:7" ht="13.5" customHeight="1">
      <c r="A148" s="87" t="s">
        <v>6</v>
      </c>
      <c r="B148" s="75">
        <v>1</v>
      </c>
      <c r="C148" s="75">
        <v>2947</v>
      </c>
      <c r="D148" s="75" t="s">
        <v>136</v>
      </c>
      <c r="E148" s="75">
        <v>11</v>
      </c>
      <c r="F148" s="75">
        <v>0</v>
      </c>
      <c r="G148" s="75">
        <v>11</v>
      </c>
    </row>
    <row r="149" spans="1:7" ht="13.5" customHeight="1">
      <c r="A149" s="87" t="s">
        <v>6</v>
      </c>
      <c r="B149" s="75">
        <v>1</v>
      </c>
      <c r="C149" s="75">
        <v>2948</v>
      </c>
      <c r="D149" s="75" t="s">
        <v>136</v>
      </c>
      <c r="E149" s="75">
        <v>0</v>
      </c>
      <c r="F149" s="75">
        <v>10</v>
      </c>
      <c r="G149" s="75">
        <v>10</v>
      </c>
    </row>
    <row r="150" spans="1:7" ht="13.5" customHeight="1">
      <c r="A150" s="87" t="s">
        <v>6</v>
      </c>
      <c r="B150" s="75">
        <v>1</v>
      </c>
      <c r="C150" s="75">
        <v>2949</v>
      </c>
      <c r="D150" s="75" t="s">
        <v>111</v>
      </c>
      <c r="E150" s="75">
        <v>0</v>
      </c>
      <c r="F150" s="75">
        <v>17</v>
      </c>
      <c r="G150" s="75">
        <v>17</v>
      </c>
    </row>
    <row r="151" spans="1:7" ht="13.5" customHeight="1">
      <c r="A151" s="87" t="s">
        <v>6</v>
      </c>
      <c r="B151" s="75">
        <v>1</v>
      </c>
      <c r="C151" s="75">
        <v>5117</v>
      </c>
      <c r="D151" s="75" t="s">
        <v>137</v>
      </c>
      <c r="E151" s="75">
        <v>1</v>
      </c>
      <c r="F151" s="75">
        <v>0</v>
      </c>
      <c r="G151" s="75">
        <v>1</v>
      </c>
    </row>
    <row r="152" spans="1:7" ht="13.5" customHeight="1">
      <c r="A152" s="87" t="s">
        <v>6</v>
      </c>
      <c r="B152" s="75">
        <v>1</v>
      </c>
      <c r="C152" s="75">
        <v>2959</v>
      </c>
      <c r="D152" s="75" t="s">
        <v>138</v>
      </c>
      <c r="E152" s="75">
        <v>51</v>
      </c>
      <c r="F152" s="75">
        <v>0</v>
      </c>
      <c r="G152" s="75">
        <v>51</v>
      </c>
    </row>
    <row r="153" spans="1:7" ht="13.5" customHeight="1">
      <c r="A153" s="87" t="s">
        <v>6</v>
      </c>
      <c r="B153" s="75">
        <v>1</v>
      </c>
      <c r="C153" s="75">
        <v>2960</v>
      </c>
      <c r="D153" s="75" t="s">
        <v>138</v>
      </c>
      <c r="E153" s="75">
        <v>0</v>
      </c>
      <c r="F153" s="75">
        <v>161</v>
      </c>
      <c r="G153" s="75">
        <v>161</v>
      </c>
    </row>
    <row r="154" spans="1:7" ht="13.5" customHeight="1">
      <c r="A154" s="87" t="s">
        <v>6</v>
      </c>
      <c r="B154" s="75">
        <v>1</v>
      </c>
      <c r="C154" s="75">
        <v>10431</v>
      </c>
      <c r="D154" s="75" t="s">
        <v>139</v>
      </c>
      <c r="E154" s="75">
        <v>2</v>
      </c>
      <c r="F154" s="75">
        <v>0</v>
      </c>
      <c r="G154" s="75">
        <v>2</v>
      </c>
    </row>
    <row r="155" spans="1:7" ht="13.5" customHeight="1">
      <c r="A155" s="87" t="s">
        <v>6</v>
      </c>
      <c r="B155" s="75">
        <v>1</v>
      </c>
      <c r="C155" s="75">
        <v>2994</v>
      </c>
      <c r="D155" s="75" t="s">
        <v>140</v>
      </c>
      <c r="E155" s="75">
        <v>26</v>
      </c>
      <c r="F155" s="75">
        <v>0</v>
      </c>
      <c r="G155" s="75">
        <v>26</v>
      </c>
    </row>
    <row r="156" spans="1:7" ht="13.5" customHeight="1">
      <c r="A156" s="87" t="s">
        <v>6</v>
      </c>
      <c r="B156" s="75">
        <v>1</v>
      </c>
      <c r="C156" s="75">
        <v>2995</v>
      </c>
      <c r="D156" s="75" t="s">
        <v>140</v>
      </c>
      <c r="E156" s="75">
        <v>0</v>
      </c>
      <c r="F156" s="75">
        <v>67</v>
      </c>
      <c r="G156" s="75">
        <v>67</v>
      </c>
    </row>
    <row r="157" spans="1:7" ht="13.5" customHeight="1">
      <c r="A157" s="87" t="s">
        <v>6</v>
      </c>
      <c r="B157" s="75">
        <v>2</v>
      </c>
      <c r="C157" s="75">
        <v>2944</v>
      </c>
      <c r="D157" s="75" t="s">
        <v>141</v>
      </c>
      <c r="E157" s="75">
        <v>4</v>
      </c>
      <c r="F157" s="75">
        <v>0</v>
      </c>
      <c r="G157" s="75">
        <v>4</v>
      </c>
    </row>
    <row r="158" spans="1:7" ht="13.5" customHeight="1">
      <c r="A158" s="87" t="s">
        <v>6</v>
      </c>
      <c r="B158" s="75">
        <v>2</v>
      </c>
      <c r="C158" s="75">
        <v>5121</v>
      </c>
      <c r="D158" s="75" t="s">
        <v>137</v>
      </c>
      <c r="E158" s="75">
        <v>10</v>
      </c>
      <c r="F158" s="75">
        <v>0</v>
      </c>
      <c r="G158" s="75">
        <v>10</v>
      </c>
    </row>
    <row r="159" spans="1:7" ht="13.5" customHeight="1">
      <c r="A159" s="87" t="s">
        <v>6</v>
      </c>
      <c r="B159" s="75">
        <v>2</v>
      </c>
      <c r="C159" s="75">
        <v>5122</v>
      </c>
      <c r="D159" s="75" t="s">
        <v>137</v>
      </c>
      <c r="E159" s="75">
        <v>0</v>
      </c>
      <c r="F159" s="75">
        <v>115</v>
      </c>
      <c r="G159" s="75">
        <v>115</v>
      </c>
    </row>
    <row r="160" spans="1:7" ht="13.5" customHeight="1">
      <c r="A160" s="87" t="s">
        <v>6</v>
      </c>
      <c r="B160" s="75">
        <v>2</v>
      </c>
      <c r="C160" s="75">
        <v>5134</v>
      </c>
      <c r="D160" s="75" t="s">
        <v>142</v>
      </c>
      <c r="E160" s="75">
        <v>53</v>
      </c>
      <c r="F160" s="75">
        <v>0</v>
      </c>
      <c r="G160" s="75">
        <v>53</v>
      </c>
    </row>
    <row r="161" spans="1:7" ht="13.5" customHeight="1">
      <c r="A161" s="87" t="s">
        <v>6</v>
      </c>
      <c r="B161" s="75">
        <v>2</v>
      </c>
      <c r="C161" s="75">
        <v>5135</v>
      </c>
      <c r="D161" s="75" t="s">
        <v>142</v>
      </c>
      <c r="E161" s="75">
        <v>0</v>
      </c>
      <c r="F161" s="75">
        <v>127</v>
      </c>
      <c r="G161" s="75">
        <v>127</v>
      </c>
    </row>
    <row r="162" spans="1:7" ht="13.5" customHeight="1">
      <c r="A162" s="87" t="s">
        <v>6</v>
      </c>
      <c r="B162" s="75">
        <v>3</v>
      </c>
      <c r="C162" s="75">
        <v>2950</v>
      </c>
      <c r="D162" s="75" t="s">
        <v>143</v>
      </c>
      <c r="E162" s="75">
        <v>1</v>
      </c>
      <c r="F162" s="75">
        <v>0</v>
      </c>
      <c r="G162" s="75">
        <v>1</v>
      </c>
    </row>
    <row r="163" spans="1:7" ht="13.5" customHeight="1">
      <c r="A163" s="87" t="s">
        <v>6</v>
      </c>
      <c r="B163" s="75">
        <v>3</v>
      </c>
      <c r="C163" s="75">
        <v>2951</v>
      </c>
      <c r="D163" s="75" t="s">
        <v>143</v>
      </c>
      <c r="E163" s="75">
        <v>0</v>
      </c>
      <c r="F163" s="75">
        <v>2</v>
      </c>
      <c r="G163" s="75">
        <v>2</v>
      </c>
    </row>
    <row r="164" spans="1:7" ht="13.5" customHeight="1">
      <c r="A164" s="87" t="s">
        <v>6</v>
      </c>
      <c r="B164" s="75">
        <v>3</v>
      </c>
      <c r="C164" s="75">
        <v>2953</v>
      </c>
      <c r="D164" s="75" t="s">
        <v>137</v>
      </c>
      <c r="E164" s="75">
        <v>0</v>
      </c>
      <c r="F164" s="75">
        <v>2</v>
      </c>
      <c r="G164" s="75">
        <v>2</v>
      </c>
    </row>
    <row r="165" spans="1:7" ht="13.5" customHeight="1">
      <c r="A165" s="87" t="s">
        <v>6</v>
      </c>
      <c r="B165" s="75">
        <v>3</v>
      </c>
      <c r="C165" s="75">
        <v>2962</v>
      </c>
      <c r="D165" s="75" t="s">
        <v>144</v>
      </c>
      <c r="E165" s="75">
        <v>0</v>
      </c>
      <c r="F165" s="75">
        <v>2</v>
      </c>
      <c r="G165" s="75">
        <v>2</v>
      </c>
    </row>
    <row r="166" spans="1:7" ht="13.5" customHeight="1">
      <c r="A166" s="87" t="s">
        <v>6</v>
      </c>
      <c r="B166" s="75">
        <v>4</v>
      </c>
      <c r="C166" s="75">
        <v>2956</v>
      </c>
      <c r="D166" s="75" t="s">
        <v>145</v>
      </c>
      <c r="E166" s="75">
        <v>0</v>
      </c>
      <c r="F166" s="75">
        <v>66</v>
      </c>
      <c r="G166" s="75">
        <v>66</v>
      </c>
    </row>
    <row r="167" spans="1:7" ht="13.5" customHeight="1">
      <c r="A167" s="87" t="s">
        <v>6</v>
      </c>
      <c r="B167" s="75">
        <v>4</v>
      </c>
      <c r="C167" s="75">
        <v>2963</v>
      </c>
      <c r="D167" s="75" t="s">
        <v>146</v>
      </c>
      <c r="E167" s="75">
        <v>43</v>
      </c>
      <c r="F167" s="75">
        <v>0</v>
      </c>
      <c r="G167" s="75">
        <v>43</v>
      </c>
    </row>
    <row r="168" spans="1:7" ht="13.5" customHeight="1">
      <c r="A168" s="87" t="s">
        <v>6</v>
      </c>
      <c r="B168" s="75">
        <v>4</v>
      </c>
      <c r="C168" s="75">
        <v>2964</v>
      </c>
      <c r="D168" s="75" t="s">
        <v>146</v>
      </c>
      <c r="E168" s="75">
        <v>0</v>
      </c>
      <c r="F168" s="75">
        <v>2</v>
      </c>
      <c r="G168" s="75">
        <v>2</v>
      </c>
    </row>
    <row r="169" spans="1:7" ht="13.5" customHeight="1">
      <c r="A169" s="87" t="s">
        <v>6</v>
      </c>
      <c r="B169" s="75">
        <v>4</v>
      </c>
      <c r="C169" s="75">
        <v>2969</v>
      </c>
      <c r="D169" s="75" t="s">
        <v>147</v>
      </c>
      <c r="E169" s="75">
        <v>0</v>
      </c>
      <c r="F169" s="75">
        <v>2</v>
      </c>
      <c r="G169" s="75">
        <v>2</v>
      </c>
    </row>
    <row r="170" spans="1:7" ht="13.5" customHeight="1">
      <c r="A170" s="87" t="s">
        <v>6</v>
      </c>
      <c r="B170" s="75">
        <v>4</v>
      </c>
      <c r="C170" s="75">
        <v>2972</v>
      </c>
      <c r="D170" s="75" t="s">
        <v>148</v>
      </c>
      <c r="E170" s="75">
        <v>2</v>
      </c>
      <c r="F170" s="75">
        <v>0</v>
      </c>
      <c r="G170" s="75">
        <v>2</v>
      </c>
    </row>
    <row r="171" spans="1:7" ht="13.5" customHeight="1">
      <c r="A171" s="87" t="s">
        <v>6</v>
      </c>
      <c r="B171" s="75">
        <v>4</v>
      </c>
      <c r="C171" s="75">
        <v>2975</v>
      </c>
      <c r="D171" s="75" t="s">
        <v>149</v>
      </c>
      <c r="E171" s="75">
        <v>8</v>
      </c>
      <c r="F171" s="75">
        <v>0</v>
      </c>
      <c r="G171" s="75">
        <v>8</v>
      </c>
    </row>
    <row r="172" spans="1:7" ht="13.5" customHeight="1">
      <c r="A172" s="87" t="s">
        <v>6</v>
      </c>
      <c r="B172" s="75">
        <v>4</v>
      </c>
      <c r="C172" s="75">
        <v>2976</v>
      </c>
      <c r="D172" s="75" t="s">
        <v>150</v>
      </c>
      <c r="E172" s="75">
        <v>3</v>
      </c>
      <c r="F172" s="75">
        <v>0</v>
      </c>
      <c r="G172" s="75">
        <v>3</v>
      </c>
    </row>
    <row r="173" spans="1:7" ht="13.5" customHeight="1">
      <c r="A173" s="87" t="s">
        <v>6</v>
      </c>
      <c r="B173" s="75">
        <v>4</v>
      </c>
      <c r="C173" s="75">
        <v>2977</v>
      </c>
      <c r="D173" s="75" t="s">
        <v>151</v>
      </c>
      <c r="E173" s="75">
        <v>19</v>
      </c>
      <c r="F173" s="75">
        <v>0</v>
      </c>
      <c r="G173" s="75">
        <v>19</v>
      </c>
    </row>
    <row r="174" spans="1:7" ht="13.5" customHeight="1">
      <c r="A174" s="87" t="s">
        <v>6</v>
      </c>
      <c r="B174" s="75">
        <v>4</v>
      </c>
      <c r="C174" s="75">
        <v>2979</v>
      </c>
      <c r="D174" s="75" t="s">
        <v>152</v>
      </c>
      <c r="E174" s="75">
        <v>9</v>
      </c>
      <c r="F174" s="75">
        <v>0</v>
      </c>
      <c r="G174" s="75">
        <v>9</v>
      </c>
    </row>
    <row r="175" spans="1:7" ht="13.5" customHeight="1">
      <c r="A175" s="87" t="s">
        <v>6</v>
      </c>
      <c r="B175" s="75">
        <v>4</v>
      </c>
      <c r="C175" s="75">
        <v>2980</v>
      </c>
      <c r="D175" s="75" t="s">
        <v>153</v>
      </c>
      <c r="E175" s="75">
        <v>18</v>
      </c>
      <c r="F175" s="75">
        <v>0</v>
      </c>
      <c r="G175" s="75">
        <v>18</v>
      </c>
    </row>
    <row r="176" spans="1:7" ht="13.5" customHeight="1">
      <c r="A176" s="87" t="s">
        <v>6</v>
      </c>
      <c r="B176" s="75">
        <v>4</v>
      </c>
      <c r="C176" s="75">
        <v>2981</v>
      </c>
      <c r="D176" s="75" t="s">
        <v>154</v>
      </c>
      <c r="E176" s="75">
        <v>10</v>
      </c>
      <c r="F176" s="75">
        <v>0</v>
      </c>
      <c r="G176" s="75">
        <v>10</v>
      </c>
    </row>
    <row r="177" spans="1:7" ht="13.5" customHeight="1">
      <c r="A177" s="87" t="s">
        <v>6</v>
      </c>
      <c r="B177" s="75">
        <v>4</v>
      </c>
      <c r="C177" s="75">
        <v>2982</v>
      </c>
      <c r="D177" s="75" t="s">
        <v>155</v>
      </c>
      <c r="E177" s="75">
        <v>2</v>
      </c>
      <c r="F177" s="75">
        <v>0</v>
      </c>
      <c r="G177" s="75">
        <v>2</v>
      </c>
    </row>
    <row r="178" spans="1:7" ht="13.5" customHeight="1">
      <c r="A178" s="87" t="s">
        <v>6</v>
      </c>
      <c r="B178" s="75">
        <v>4</v>
      </c>
      <c r="C178" s="75">
        <v>2983</v>
      </c>
      <c r="D178" s="75" t="s">
        <v>156</v>
      </c>
      <c r="E178" s="75">
        <v>0</v>
      </c>
      <c r="F178" s="75">
        <v>6</v>
      </c>
      <c r="G178" s="75">
        <v>6</v>
      </c>
    </row>
    <row r="179" spans="1:7" ht="13.5" customHeight="1">
      <c r="A179" s="87" t="s">
        <v>6</v>
      </c>
      <c r="B179" s="75">
        <v>4</v>
      </c>
      <c r="C179" s="75">
        <v>2992</v>
      </c>
      <c r="D179" s="75" t="s">
        <v>157</v>
      </c>
      <c r="E179" s="75">
        <v>1</v>
      </c>
      <c r="F179" s="75">
        <v>0</v>
      </c>
      <c r="G179" s="75">
        <v>1</v>
      </c>
    </row>
    <row r="180" spans="1:7" ht="13.5" customHeight="1">
      <c r="A180" s="87" t="s">
        <v>6</v>
      </c>
      <c r="B180" s="75">
        <v>4</v>
      </c>
      <c r="C180" s="75">
        <v>2993</v>
      </c>
      <c r="D180" s="75" t="s">
        <v>158</v>
      </c>
      <c r="E180" s="75">
        <v>1</v>
      </c>
      <c r="F180" s="75">
        <v>0</v>
      </c>
      <c r="G180" s="75">
        <v>1</v>
      </c>
    </row>
    <row r="181" spans="1:7" ht="13.5" customHeight="1">
      <c r="A181" s="84" t="s">
        <v>7</v>
      </c>
      <c r="B181" s="75">
        <v>2</v>
      </c>
      <c r="C181" s="75">
        <v>2793</v>
      </c>
      <c r="D181" s="75" t="s">
        <v>159</v>
      </c>
      <c r="E181" s="75">
        <v>0</v>
      </c>
      <c r="F181" s="75">
        <v>434</v>
      </c>
      <c r="G181" s="75">
        <v>434</v>
      </c>
    </row>
    <row r="182" spans="1:7" ht="13.5" customHeight="1" thickBot="1">
      <c r="A182" s="85" t="s">
        <v>7</v>
      </c>
      <c r="B182" s="78">
        <v>4</v>
      </c>
      <c r="C182" s="78">
        <v>2794</v>
      </c>
      <c r="D182" s="78" t="s">
        <v>159</v>
      </c>
      <c r="E182" s="78">
        <v>140</v>
      </c>
      <c r="F182" s="78">
        <v>0</v>
      </c>
      <c r="G182" s="78">
        <v>140</v>
      </c>
    </row>
    <row r="183" spans="1:7" s="1" customFormat="1" ht="13.5" customHeight="1" thickBot="1">
      <c r="A183" s="111" t="s">
        <v>347</v>
      </c>
      <c r="B183" s="111"/>
      <c r="C183" s="111"/>
      <c r="D183" s="111"/>
      <c r="E183" s="82">
        <v>1401</v>
      </c>
      <c r="F183" s="82">
        <v>2638</v>
      </c>
      <c r="G183" s="82">
        <v>4039</v>
      </c>
    </row>
  </sheetData>
  <mergeCells count="8">
    <mergeCell ref="A183:D183"/>
    <mergeCell ref="A2:A3"/>
    <mergeCell ref="B2:B3"/>
    <mergeCell ref="C2:C3"/>
    <mergeCell ref="A1:G1"/>
    <mergeCell ref="D2:D3"/>
    <mergeCell ref="E2:F2"/>
    <mergeCell ref="G2:G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5"/>
  <sheetViews>
    <sheetView workbookViewId="0" topLeftCell="A1">
      <selection activeCell="A28" sqref="A28"/>
    </sheetView>
  </sheetViews>
  <sheetFormatPr defaultColWidth="9.140625" defaultRowHeight="13.5" customHeight="1"/>
  <cols>
    <col min="1" max="1" width="51.57421875" style="1" customWidth="1"/>
    <col min="2" max="2" width="7.7109375" style="0" customWidth="1"/>
    <col min="3" max="3" width="6.8515625" style="0" customWidth="1"/>
    <col min="4" max="4" width="47.00390625" style="0" customWidth="1"/>
    <col min="5" max="5" width="8.140625" style="0" customWidth="1"/>
    <col min="6" max="6" width="8.00390625" style="0" customWidth="1"/>
    <col min="7" max="7" width="7.57421875" style="0" customWidth="1"/>
  </cols>
  <sheetData>
    <row r="1" spans="1:7" ht="49.5" customHeight="1" thickBot="1">
      <c r="A1" s="108" t="s">
        <v>352</v>
      </c>
      <c r="B1" s="109"/>
      <c r="C1" s="109"/>
      <c r="D1" s="109"/>
      <c r="E1" s="109"/>
      <c r="F1" s="109"/>
      <c r="G1" s="109"/>
    </row>
    <row r="2" spans="1:7" ht="13.5" customHeight="1" thickBot="1">
      <c r="A2" s="113" t="s">
        <v>1</v>
      </c>
      <c r="B2" s="115" t="s">
        <v>13</v>
      </c>
      <c r="C2" s="115" t="s">
        <v>0</v>
      </c>
      <c r="D2" s="115" t="s">
        <v>14</v>
      </c>
      <c r="E2" s="117" t="s">
        <v>2</v>
      </c>
      <c r="F2" s="117"/>
      <c r="G2" s="115" t="s">
        <v>3</v>
      </c>
    </row>
    <row r="3" spans="1:7" ht="13.5" customHeight="1" thickBot="1">
      <c r="A3" s="114"/>
      <c r="B3" s="116"/>
      <c r="C3" s="116"/>
      <c r="D3" s="116"/>
      <c r="E3" s="101" t="s">
        <v>4</v>
      </c>
      <c r="F3" s="101" t="s">
        <v>5</v>
      </c>
      <c r="G3" s="116"/>
    </row>
    <row r="4" spans="1:7" ht="13.5" customHeight="1">
      <c r="A4" s="98" t="s">
        <v>10</v>
      </c>
      <c r="B4" s="76">
        <v>1</v>
      </c>
      <c r="C4" s="76">
        <v>4988</v>
      </c>
      <c r="D4" s="76" t="s">
        <v>15</v>
      </c>
      <c r="E4" s="76">
        <v>336</v>
      </c>
      <c r="F4" s="76">
        <v>0</v>
      </c>
      <c r="G4" s="76">
        <v>336</v>
      </c>
    </row>
    <row r="5" spans="1:7" ht="13.5" customHeight="1">
      <c r="A5" s="99" t="s">
        <v>10</v>
      </c>
      <c r="B5" s="75">
        <v>1</v>
      </c>
      <c r="C5" s="75">
        <v>4989</v>
      </c>
      <c r="D5" s="75" t="s">
        <v>15</v>
      </c>
      <c r="E5" s="75">
        <v>0</v>
      </c>
      <c r="F5" s="75">
        <v>102</v>
      </c>
      <c r="G5" s="75">
        <v>102</v>
      </c>
    </row>
    <row r="6" spans="1:7" ht="13.5" customHeight="1">
      <c r="A6" s="99" t="s">
        <v>10</v>
      </c>
      <c r="B6" s="75">
        <v>1</v>
      </c>
      <c r="C6" s="75">
        <v>4992</v>
      </c>
      <c r="D6" s="75" t="s">
        <v>160</v>
      </c>
      <c r="E6" s="75">
        <v>608</v>
      </c>
      <c r="F6" s="75">
        <v>0</v>
      </c>
      <c r="G6" s="75">
        <v>608</v>
      </c>
    </row>
    <row r="7" spans="1:7" ht="13.5" customHeight="1">
      <c r="A7" s="99" t="s">
        <v>10</v>
      </c>
      <c r="B7" s="75">
        <v>1</v>
      </c>
      <c r="C7" s="75">
        <v>4993</v>
      </c>
      <c r="D7" s="75" t="s">
        <v>160</v>
      </c>
      <c r="E7" s="75">
        <v>0</v>
      </c>
      <c r="F7" s="75">
        <v>291</v>
      </c>
      <c r="G7" s="75">
        <v>291</v>
      </c>
    </row>
    <row r="8" spans="1:7" ht="13.5" customHeight="1">
      <c r="A8" s="99" t="s">
        <v>10</v>
      </c>
      <c r="B8" s="75">
        <v>1</v>
      </c>
      <c r="C8" s="75">
        <v>2782</v>
      </c>
      <c r="D8" s="75" t="s">
        <v>17</v>
      </c>
      <c r="E8" s="75">
        <v>0</v>
      </c>
      <c r="F8" s="75">
        <v>10</v>
      </c>
      <c r="G8" s="75">
        <v>10</v>
      </c>
    </row>
    <row r="9" spans="1:7" ht="13.5" customHeight="1">
      <c r="A9" s="99" t="s">
        <v>10</v>
      </c>
      <c r="B9" s="75">
        <v>1</v>
      </c>
      <c r="C9" s="75">
        <v>5002</v>
      </c>
      <c r="D9" s="75" t="s">
        <v>17</v>
      </c>
      <c r="E9" s="75">
        <v>374</v>
      </c>
      <c r="F9" s="75">
        <v>0</v>
      </c>
      <c r="G9" s="75">
        <v>374</v>
      </c>
    </row>
    <row r="10" spans="1:7" ht="13.5" customHeight="1">
      <c r="A10" s="99" t="s">
        <v>10</v>
      </c>
      <c r="B10" s="75">
        <v>1</v>
      </c>
      <c r="C10" s="75">
        <v>5003</v>
      </c>
      <c r="D10" s="75" t="s">
        <v>17</v>
      </c>
      <c r="E10" s="75">
        <v>0</v>
      </c>
      <c r="F10" s="75">
        <v>77</v>
      </c>
      <c r="G10" s="75">
        <v>77</v>
      </c>
    </row>
    <row r="11" spans="1:7" ht="13.5" customHeight="1">
      <c r="A11" s="99" t="s">
        <v>10</v>
      </c>
      <c r="B11" s="75">
        <v>1</v>
      </c>
      <c r="C11" s="75">
        <v>5010</v>
      </c>
      <c r="D11" s="75" t="s">
        <v>161</v>
      </c>
      <c r="E11" s="75">
        <v>133</v>
      </c>
      <c r="F11" s="75">
        <v>0</v>
      </c>
      <c r="G11" s="75">
        <v>133</v>
      </c>
    </row>
    <row r="12" spans="1:7" ht="13.5" customHeight="1">
      <c r="A12" s="99" t="s">
        <v>10</v>
      </c>
      <c r="B12" s="75">
        <v>1</v>
      </c>
      <c r="C12" s="75">
        <v>5011</v>
      </c>
      <c r="D12" s="75" t="s">
        <v>161</v>
      </c>
      <c r="E12" s="75">
        <v>0</v>
      </c>
      <c r="F12" s="75">
        <v>65</v>
      </c>
      <c r="G12" s="75">
        <v>65</v>
      </c>
    </row>
    <row r="13" spans="1:7" ht="13.5" customHeight="1">
      <c r="A13" s="99" t="s">
        <v>10</v>
      </c>
      <c r="B13" s="75">
        <v>1</v>
      </c>
      <c r="C13" s="75">
        <v>5014</v>
      </c>
      <c r="D13" s="75" t="s">
        <v>162</v>
      </c>
      <c r="E13" s="75">
        <v>225</v>
      </c>
      <c r="F13" s="75">
        <v>0</v>
      </c>
      <c r="G13" s="75">
        <v>225</v>
      </c>
    </row>
    <row r="14" spans="1:7" ht="13.5" customHeight="1">
      <c r="A14" s="99" t="s">
        <v>10</v>
      </c>
      <c r="B14" s="75">
        <v>1</v>
      </c>
      <c r="C14" s="75">
        <v>5015</v>
      </c>
      <c r="D14" s="75" t="s">
        <v>162</v>
      </c>
      <c r="E14" s="75">
        <v>0</v>
      </c>
      <c r="F14" s="75">
        <v>76</v>
      </c>
      <c r="G14" s="75">
        <v>76</v>
      </c>
    </row>
    <row r="15" spans="1:7" ht="13.5" customHeight="1">
      <c r="A15" s="99" t="s">
        <v>10</v>
      </c>
      <c r="B15" s="75">
        <v>2</v>
      </c>
      <c r="C15" s="75">
        <v>4991</v>
      </c>
      <c r="D15" s="75" t="s">
        <v>19</v>
      </c>
      <c r="E15" s="75">
        <v>0</v>
      </c>
      <c r="F15" s="75">
        <v>185</v>
      </c>
      <c r="G15" s="75">
        <v>185</v>
      </c>
    </row>
    <row r="16" spans="1:7" ht="13.5" customHeight="1">
      <c r="A16" s="99" t="s">
        <v>10</v>
      </c>
      <c r="B16" s="75">
        <v>2</v>
      </c>
      <c r="C16" s="75">
        <v>4995</v>
      </c>
      <c r="D16" s="75" t="s">
        <v>20</v>
      </c>
      <c r="E16" s="75">
        <v>0</v>
      </c>
      <c r="F16" s="75">
        <v>139</v>
      </c>
      <c r="G16" s="75">
        <v>139</v>
      </c>
    </row>
    <row r="17" spans="1:7" ht="13.5" customHeight="1">
      <c r="A17" s="99" t="s">
        <v>10</v>
      </c>
      <c r="B17" s="75">
        <v>2</v>
      </c>
      <c r="C17" s="75">
        <v>4997</v>
      </c>
      <c r="D17" s="75" t="s">
        <v>21</v>
      </c>
      <c r="E17" s="75">
        <v>0</v>
      </c>
      <c r="F17" s="75">
        <v>74</v>
      </c>
      <c r="G17" s="75">
        <v>74</v>
      </c>
    </row>
    <row r="18" spans="1:7" ht="13.5" customHeight="1">
      <c r="A18" s="99" t="s">
        <v>10</v>
      </c>
      <c r="B18" s="75">
        <v>2</v>
      </c>
      <c r="C18" s="75">
        <v>4998</v>
      </c>
      <c r="D18" s="75" t="s">
        <v>163</v>
      </c>
      <c r="E18" s="75">
        <v>0</v>
      </c>
      <c r="F18" s="75">
        <v>38</v>
      </c>
      <c r="G18" s="75">
        <v>38</v>
      </c>
    </row>
    <row r="19" spans="1:7" ht="13.5" customHeight="1">
      <c r="A19" s="99" t="s">
        <v>10</v>
      </c>
      <c r="B19" s="75">
        <v>2</v>
      </c>
      <c r="C19" s="75">
        <v>5005</v>
      </c>
      <c r="D19" s="75" t="s">
        <v>17</v>
      </c>
      <c r="E19" s="75">
        <v>0</v>
      </c>
      <c r="F19" s="75">
        <v>29</v>
      </c>
      <c r="G19" s="75">
        <v>29</v>
      </c>
    </row>
    <row r="20" spans="1:7" ht="13.5" customHeight="1">
      <c r="A20" s="99" t="s">
        <v>10</v>
      </c>
      <c r="B20" s="75">
        <v>2</v>
      </c>
      <c r="C20" s="75">
        <v>5009</v>
      </c>
      <c r="D20" s="75" t="s">
        <v>22</v>
      </c>
      <c r="E20" s="75">
        <v>0</v>
      </c>
      <c r="F20" s="75">
        <v>28</v>
      </c>
      <c r="G20" s="75">
        <v>28</v>
      </c>
    </row>
    <row r="21" spans="1:7" ht="13.5" customHeight="1">
      <c r="A21" s="99" t="s">
        <v>10</v>
      </c>
      <c r="B21" s="75">
        <v>3</v>
      </c>
      <c r="C21" s="75">
        <v>11474</v>
      </c>
      <c r="D21" s="75" t="s">
        <v>15</v>
      </c>
      <c r="E21" s="75">
        <v>8</v>
      </c>
      <c r="F21" s="75">
        <v>0</v>
      </c>
      <c r="G21" s="75">
        <v>8</v>
      </c>
    </row>
    <row r="22" spans="1:7" ht="13.5" customHeight="1">
      <c r="A22" s="99" t="s">
        <v>10</v>
      </c>
      <c r="B22" s="75">
        <v>3</v>
      </c>
      <c r="C22" s="75">
        <v>11475</v>
      </c>
      <c r="D22" s="75" t="s">
        <v>15</v>
      </c>
      <c r="E22" s="75">
        <v>0</v>
      </c>
      <c r="F22" s="75">
        <v>8</v>
      </c>
      <c r="G22" s="75">
        <v>8</v>
      </c>
    </row>
    <row r="23" spans="1:7" ht="13.5" customHeight="1">
      <c r="A23" s="99" t="s">
        <v>10</v>
      </c>
      <c r="B23" s="75">
        <v>3</v>
      </c>
      <c r="C23" s="75">
        <v>11476</v>
      </c>
      <c r="D23" s="75" t="s">
        <v>160</v>
      </c>
      <c r="E23" s="75">
        <v>9</v>
      </c>
      <c r="F23" s="75">
        <v>0</v>
      </c>
      <c r="G23" s="75">
        <v>9</v>
      </c>
    </row>
    <row r="24" spans="1:7" ht="13.5" customHeight="1">
      <c r="A24" s="99" t="s">
        <v>10</v>
      </c>
      <c r="B24" s="75">
        <v>3</v>
      </c>
      <c r="C24" s="75">
        <v>11477</v>
      </c>
      <c r="D24" s="75" t="s">
        <v>160</v>
      </c>
      <c r="E24" s="75">
        <v>0</v>
      </c>
      <c r="F24" s="75">
        <v>10</v>
      </c>
      <c r="G24" s="75">
        <v>10</v>
      </c>
    </row>
    <row r="25" spans="1:7" ht="13.5" customHeight="1">
      <c r="A25" s="99" t="s">
        <v>10</v>
      </c>
      <c r="B25" s="75">
        <v>3</v>
      </c>
      <c r="C25" s="75">
        <v>2786</v>
      </c>
      <c r="D25" s="75" t="s">
        <v>23</v>
      </c>
      <c r="E25" s="75">
        <v>0</v>
      </c>
      <c r="F25" s="75">
        <v>11</v>
      </c>
      <c r="G25" s="75">
        <v>11</v>
      </c>
    </row>
    <row r="26" spans="1:7" ht="13.5" customHeight="1">
      <c r="A26" s="99" t="s">
        <v>10</v>
      </c>
      <c r="B26" s="75">
        <v>3</v>
      </c>
      <c r="C26" s="75">
        <v>2788</v>
      </c>
      <c r="D26" s="75" t="s">
        <v>24</v>
      </c>
      <c r="E26" s="75">
        <v>0</v>
      </c>
      <c r="F26" s="75">
        <v>17</v>
      </c>
      <c r="G26" s="75">
        <v>17</v>
      </c>
    </row>
    <row r="27" spans="1:7" ht="13.5" customHeight="1">
      <c r="A27" s="99" t="s">
        <v>10</v>
      </c>
      <c r="B27" s="75">
        <v>3</v>
      </c>
      <c r="C27" s="75">
        <v>11478</v>
      </c>
      <c r="D27" s="75" t="s">
        <v>162</v>
      </c>
      <c r="E27" s="75">
        <v>18</v>
      </c>
      <c r="F27" s="75">
        <v>0</v>
      </c>
      <c r="G27" s="75">
        <v>18</v>
      </c>
    </row>
    <row r="28" spans="1:7" ht="13.5" customHeight="1">
      <c r="A28" s="99" t="s">
        <v>10</v>
      </c>
      <c r="B28" s="75">
        <v>3</v>
      </c>
      <c r="C28" s="75">
        <v>11479</v>
      </c>
      <c r="D28" s="75" t="s">
        <v>162</v>
      </c>
      <c r="E28" s="75">
        <v>0</v>
      </c>
      <c r="F28" s="75">
        <v>2</v>
      </c>
      <c r="G28" s="75">
        <v>2</v>
      </c>
    </row>
    <row r="29" spans="1:7" ht="13.5" customHeight="1">
      <c r="A29" s="99" t="s">
        <v>10</v>
      </c>
      <c r="B29" s="75">
        <v>4</v>
      </c>
      <c r="C29" s="75">
        <v>2777</v>
      </c>
      <c r="D29" s="75" t="s">
        <v>15</v>
      </c>
      <c r="E29" s="75">
        <v>141</v>
      </c>
      <c r="F29" s="75">
        <v>0</v>
      </c>
      <c r="G29" s="75">
        <v>141</v>
      </c>
    </row>
    <row r="30" spans="1:7" ht="13.5" customHeight="1">
      <c r="A30" s="99" t="s">
        <v>10</v>
      </c>
      <c r="B30" s="75">
        <v>4</v>
      </c>
      <c r="C30" s="75">
        <v>2778</v>
      </c>
      <c r="D30" s="75" t="s">
        <v>15</v>
      </c>
      <c r="E30" s="75">
        <v>0</v>
      </c>
      <c r="F30" s="75">
        <v>22</v>
      </c>
      <c r="G30" s="75">
        <v>22</v>
      </c>
    </row>
    <row r="31" spans="1:7" ht="13.5" customHeight="1">
      <c r="A31" s="99" t="s">
        <v>10</v>
      </c>
      <c r="B31" s="75">
        <v>4</v>
      </c>
      <c r="C31" s="75">
        <v>2780</v>
      </c>
      <c r="D31" s="75" t="s">
        <v>16</v>
      </c>
      <c r="E31" s="75">
        <v>232</v>
      </c>
      <c r="F31" s="75">
        <v>0</v>
      </c>
      <c r="G31" s="75">
        <v>232</v>
      </c>
    </row>
    <row r="32" spans="1:7" ht="13.5" customHeight="1">
      <c r="A32" s="99" t="s">
        <v>10</v>
      </c>
      <c r="B32" s="75">
        <v>4</v>
      </c>
      <c r="C32" s="75">
        <v>2781</v>
      </c>
      <c r="D32" s="75" t="s">
        <v>16</v>
      </c>
      <c r="E32" s="75">
        <v>0</v>
      </c>
      <c r="F32" s="75">
        <v>52</v>
      </c>
      <c r="G32" s="75">
        <v>52</v>
      </c>
    </row>
    <row r="33" spans="1:7" ht="13.5" customHeight="1">
      <c r="A33" s="99" t="s">
        <v>10</v>
      </c>
      <c r="B33" s="75">
        <v>4</v>
      </c>
      <c r="C33" s="75">
        <v>2783</v>
      </c>
      <c r="D33" s="75" t="s">
        <v>17</v>
      </c>
      <c r="E33" s="75">
        <v>239</v>
      </c>
      <c r="F33" s="75">
        <v>0</v>
      </c>
      <c r="G33" s="75">
        <v>239</v>
      </c>
    </row>
    <row r="34" spans="1:7" ht="13.5" customHeight="1">
      <c r="A34" s="99" t="s">
        <v>10</v>
      </c>
      <c r="B34" s="75">
        <v>4</v>
      </c>
      <c r="C34" s="75">
        <v>2784</v>
      </c>
      <c r="D34" s="75" t="s">
        <v>17</v>
      </c>
      <c r="E34" s="75">
        <v>0</v>
      </c>
      <c r="F34" s="75">
        <v>15</v>
      </c>
      <c r="G34" s="75">
        <v>15</v>
      </c>
    </row>
    <row r="35" spans="1:7" ht="13.5" customHeight="1">
      <c r="A35" s="99" t="s">
        <v>10</v>
      </c>
      <c r="B35" s="75">
        <v>4</v>
      </c>
      <c r="C35" s="75">
        <v>2790</v>
      </c>
      <c r="D35" s="75" t="s">
        <v>18</v>
      </c>
      <c r="E35" s="75">
        <v>97</v>
      </c>
      <c r="F35" s="75">
        <v>0</v>
      </c>
      <c r="G35" s="75">
        <v>97</v>
      </c>
    </row>
    <row r="36" spans="1:7" ht="13.5" customHeight="1" thickBot="1">
      <c r="A36" s="100" t="s">
        <v>10</v>
      </c>
      <c r="B36" s="78">
        <v>4</v>
      </c>
      <c r="C36" s="78">
        <v>2791</v>
      </c>
      <c r="D36" s="78" t="s">
        <v>18</v>
      </c>
      <c r="E36" s="78">
        <v>0</v>
      </c>
      <c r="F36" s="78">
        <v>7</v>
      </c>
      <c r="G36" s="78">
        <v>7</v>
      </c>
    </row>
    <row r="37" spans="1:7" s="77" customFormat="1" ht="13.5" customHeight="1">
      <c r="A37" s="95" t="s">
        <v>9</v>
      </c>
      <c r="B37" s="81">
        <v>1</v>
      </c>
      <c r="C37" s="81">
        <v>2859</v>
      </c>
      <c r="D37" s="81" t="s">
        <v>25</v>
      </c>
      <c r="E37" s="81">
        <v>2</v>
      </c>
      <c r="F37" s="81">
        <v>0</v>
      </c>
      <c r="G37" s="81">
        <v>2</v>
      </c>
    </row>
    <row r="38" spans="1:7" ht="13.5" customHeight="1">
      <c r="A38" s="96" t="s">
        <v>9</v>
      </c>
      <c r="B38" s="75">
        <v>1</v>
      </c>
      <c r="C38" s="75">
        <v>5084</v>
      </c>
      <c r="D38" s="75" t="s">
        <v>25</v>
      </c>
      <c r="E38" s="75">
        <v>122</v>
      </c>
      <c r="F38" s="75">
        <v>0</v>
      </c>
      <c r="G38" s="75">
        <v>122</v>
      </c>
    </row>
    <row r="39" spans="1:7" ht="13.5" customHeight="1">
      <c r="A39" s="96" t="s">
        <v>9</v>
      </c>
      <c r="B39" s="75">
        <v>1</v>
      </c>
      <c r="C39" s="75">
        <v>5085</v>
      </c>
      <c r="D39" s="75" t="s">
        <v>25</v>
      </c>
      <c r="E39" s="75">
        <v>0</v>
      </c>
      <c r="F39" s="75">
        <v>440</v>
      </c>
      <c r="G39" s="75">
        <v>440</v>
      </c>
    </row>
    <row r="40" spans="1:7" ht="13.5" customHeight="1">
      <c r="A40" s="96" t="s">
        <v>9</v>
      </c>
      <c r="B40" s="75">
        <v>1</v>
      </c>
      <c r="C40" s="75">
        <v>5031</v>
      </c>
      <c r="D40" s="75" t="s">
        <v>164</v>
      </c>
      <c r="E40" s="75">
        <v>34</v>
      </c>
      <c r="F40" s="75">
        <v>0</v>
      </c>
      <c r="G40" s="75">
        <v>34</v>
      </c>
    </row>
    <row r="41" spans="1:7" ht="13.5" customHeight="1">
      <c r="A41" s="96" t="s">
        <v>9</v>
      </c>
      <c r="B41" s="75">
        <v>1</v>
      </c>
      <c r="C41" s="75">
        <v>5032</v>
      </c>
      <c r="D41" s="75" t="s">
        <v>165</v>
      </c>
      <c r="E41" s="75">
        <v>14</v>
      </c>
      <c r="F41" s="75">
        <v>0</v>
      </c>
      <c r="G41" s="75">
        <v>14</v>
      </c>
    </row>
    <row r="42" spans="1:7" ht="13.5" customHeight="1">
      <c r="A42" s="96" t="s">
        <v>9</v>
      </c>
      <c r="B42" s="75">
        <v>1</v>
      </c>
      <c r="C42" s="75">
        <v>5033</v>
      </c>
      <c r="D42" s="75" t="s">
        <v>166</v>
      </c>
      <c r="E42" s="75">
        <v>28</v>
      </c>
      <c r="F42" s="75">
        <v>0</v>
      </c>
      <c r="G42" s="75">
        <v>28</v>
      </c>
    </row>
    <row r="43" spans="1:7" ht="13.5" customHeight="1">
      <c r="A43" s="96" t="s">
        <v>9</v>
      </c>
      <c r="B43" s="75">
        <v>1</v>
      </c>
      <c r="C43" s="75">
        <v>5034</v>
      </c>
      <c r="D43" s="75" t="s">
        <v>167</v>
      </c>
      <c r="E43" s="75">
        <v>10</v>
      </c>
      <c r="F43" s="75">
        <v>0</v>
      </c>
      <c r="G43" s="75">
        <v>10</v>
      </c>
    </row>
    <row r="44" spans="1:7" ht="13.5" customHeight="1">
      <c r="A44" s="96" t="s">
        <v>9</v>
      </c>
      <c r="B44" s="75">
        <v>1</v>
      </c>
      <c r="C44" s="75">
        <v>5035</v>
      </c>
      <c r="D44" s="75" t="s">
        <v>168</v>
      </c>
      <c r="E44" s="75">
        <v>44</v>
      </c>
      <c r="F44" s="75">
        <v>0</v>
      </c>
      <c r="G44" s="75">
        <v>44</v>
      </c>
    </row>
    <row r="45" spans="1:7" ht="13.5" customHeight="1">
      <c r="A45" s="96" t="s">
        <v>9</v>
      </c>
      <c r="B45" s="75">
        <v>1</v>
      </c>
      <c r="C45" s="75">
        <v>5036</v>
      </c>
      <c r="D45" s="75" t="s">
        <v>169</v>
      </c>
      <c r="E45" s="75">
        <v>17</v>
      </c>
      <c r="F45" s="75">
        <v>0</v>
      </c>
      <c r="G45" s="75">
        <v>17</v>
      </c>
    </row>
    <row r="46" spans="1:7" ht="13.5" customHeight="1">
      <c r="A46" s="96" t="s">
        <v>9</v>
      </c>
      <c r="B46" s="75">
        <v>1</v>
      </c>
      <c r="C46" s="75">
        <v>5037</v>
      </c>
      <c r="D46" s="75" t="s">
        <v>170</v>
      </c>
      <c r="E46" s="75">
        <v>1</v>
      </c>
      <c r="F46" s="75">
        <v>0</v>
      </c>
      <c r="G46" s="75">
        <v>1</v>
      </c>
    </row>
    <row r="47" spans="1:7" ht="13.5" customHeight="1">
      <c r="A47" s="96" t="s">
        <v>9</v>
      </c>
      <c r="B47" s="75">
        <v>1</v>
      </c>
      <c r="C47" s="75">
        <v>5088</v>
      </c>
      <c r="D47" s="75" t="s">
        <v>171</v>
      </c>
      <c r="E47" s="75">
        <v>73</v>
      </c>
      <c r="F47" s="75">
        <v>0</v>
      </c>
      <c r="G47" s="75">
        <v>73</v>
      </c>
    </row>
    <row r="48" spans="1:7" ht="13.5" customHeight="1">
      <c r="A48" s="96" t="s">
        <v>9</v>
      </c>
      <c r="B48" s="75">
        <v>1</v>
      </c>
      <c r="C48" s="75">
        <v>5089</v>
      </c>
      <c r="D48" s="75" t="s">
        <v>171</v>
      </c>
      <c r="E48" s="75">
        <v>0</v>
      </c>
      <c r="F48" s="75">
        <v>104</v>
      </c>
      <c r="G48" s="75">
        <v>104</v>
      </c>
    </row>
    <row r="49" spans="1:7" ht="13.5" customHeight="1">
      <c r="A49" s="96" t="s">
        <v>9</v>
      </c>
      <c r="B49" s="75">
        <v>1</v>
      </c>
      <c r="C49" s="75">
        <v>5092</v>
      </c>
      <c r="D49" s="75" t="s">
        <v>172</v>
      </c>
      <c r="E49" s="75">
        <v>132</v>
      </c>
      <c r="F49" s="75">
        <v>0</v>
      </c>
      <c r="G49" s="75">
        <v>132</v>
      </c>
    </row>
    <row r="50" spans="1:7" ht="13.5" customHeight="1">
      <c r="A50" s="96" t="s">
        <v>9</v>
      </c>
      <c r="B50" s="75">
        <v>1</v>
      </c>
      <c r="C50" s="75">
        <v>5093</v>
      </c>
      <c r="D50" s="75" t="s">
        <v>172</v>
      </c>
      <c r="E50" s="75">
        <v>0</v>
      </c>
      <c r="F50" s="75">
        <v>205</v>
      </c>
      <c r="G50" s="75">
        <v>205</v>
      </c>
    </row>
    <row r="51" spans="1:7" ht="13.5" customHeight="1">
      <c r="A51" s="96" t="s">
        <v>9</v>
      </c>
      <c r="B51" s="75">
        <v>1</v>
      </c>
      <c r="C51" s="75">
        <v>5040</v>
      </c>
      <c r="D51" s="75" t="s">
        <v>173</v>
      </c>
      <c r="E51" s="75">
        <v>1</v>
      </c>
      <c r="F51" s="75">
        <v>0</v>
      </c>
      <c r="G51" s="75">
        <v>1</v>
      </c>
    </row>
    <row r="52" spans="1:7" ht="13.5" customHeight="1">
      <c r="A52" s="96" t="s">
        <v>9</v>
      </c>
      <c r="B52" s="75">
        <v>1</v>
      </c>
      <c r="C52" s="75">
        <v>5041</v>
      </c>
      <c r="D52" s="75" t="s">
        <v>174</v>
      </c>
      <c r="E52" s="75">
        <v>1</v>
      </c>
      <c r="F52" s="75">
        <v>0</v>
      </c>
      <c r="G52" s="75">
        <v>1</v>
      </c>
    </row>
    <row r="53" spans="1:7" ht="13.5" customHeight="1">
      <c r="A53" s="96" t="s">
        <v>9</v>
      </c>
      <c r="B53" s="75">
        <v>1</v>
      </c>
      <c r="C53" s="75">
        <v>5042</v>
      </c>
      <c r="D53" s="75" t="s">
        <v>175</v>
      </c>
      <c r="E53" s="75">
        <v>3</v>
      </c>
      <c r="F53" s="75">
        <v>0</v>
      </c>
      <c r="G53" s="75">
        <v>3</v>
      </c>
    </row>
    <row r="54" spans="1:7" ht="13.5" customHeight="1">
      <c r="A54" s="96" t="s">
        <v>9</v>
      </c>
      <c r="B54" s="75">
        <v>1</v>
      </c>
      <c r="C54" s="75">
        <v>5043</v>
      </c>
      <c r="D54" s="75" t="s">
        <v>176</v>
      </c>
      <c r="E54" s="75">
        <v>1</v>
      </c>
      <c r="F54" s="75">
        <v>0</v>
      </c>
      <c r="G54" s="75">
        <v>1</v>
      </c>
    </row>
    <row r="55" spans="1:7" ht="13.5" customHeight="1">
      <c r="A55" s="96" t="s">
        <v>9</v>
      </c>
      <c r="B55" s="75">
        <v>1</v>
      </c>
      <c r="C55" s="75">
        <v>5094</v>
      </c>
      <c r="D55" s="75" t="s">
        <v>31</v>
      </c>
      <c r="E55" s="75">
        <v>25</v>
      </c>
      <c r="F55" s="75">
        <v>0</v>
      </c>
      <c r="G55" s="75">
        <v>25</v>
      </c>
    </row>
    <row r="56" spans="1:7" ht="13.5" customHeight="1">
      <c r="A56" s="96" t="s">
        <v>9</v>
      </c>
      <c r="B56" s="75">
        <v>1</v>
      </c>
      <c r="C56" s="75">
        <v>5045</v>
      </c>
      <c r="D56" s="75" t="s">
        <v>26</v>
      </c>
      <c r="E56" s="75">
        <v>7</v>
      </c>
      <c r="F56" s="75">
        <v>0</v>
      </c>
      <c r="G56" s="75">
        <v>7</v>
      </c>
    </row>
    <row r="57" spans="1:7" ht="13.5" customHeight="1">
      <c r="A57" s="96" t="s">
        <v>9</v>
      </c>
      <c r="B57" s="75">
        <v>1</v>
      </c>
      <c r="C57" s="75">
        <v>5050</v>
      </c>
      <c r="D57" s="75" t="s">
        <v>177</v>
      </c>
      <c r="E57" s="75">
        <v>1</v>
      </c>
      <c r="F57" s="75">
        <v>0</v>
      </c>
      <c r="G57" s="75">
        <v>1</v>
      </c>
    </row>
    <row r="58" spans="1:7" ht="13.5" customHeight="1">
      <c r="A58" s="96" t="s">
        <v>9</v>
      </c>
      <c r="B58" s="75">
        <v>1</v>
      </c>
      <c r="C58" s="75">
        <v>5098</v>
      </c>
      <c r="D58" s="75" t="s">
        <v>178</v>
      </c>
      <c r="E58" s="75">
        <v>0</v>
      </c>
      <c r="F58" s="75">
        <v>143</v>
      </c>
      <c r="G58" s="75">
        <v>143</v>
      </c>
    </row>
    <row r="59" spans="1:7" ht="13.5" customHeight="1">
      <c r="A59" s="96" t="s">
        <v>9</v>
      </c>
      <c r="B59" s="75">
        <v>1</v>
      </c>
      <c r="C59" s="75">
        <v>5052</v>
      </c>
      <c r="D59" s="75" t="s">
        <v>179</v>
      </c>
      <c r="E59" s="75">
        <v>43</v>
      </c>
      <c r="F59" s="75">
        <v>0</v>
      </c>
      <c r="G59" s="75">
        <v>43</v>
      </c>
    </row>
    <row r="60" spans="1:7" ht="13.5" customHeight="1">
      <c r="A60" s="96" t="s">
        <v>9</v>
      </c>
      <c r="B60" s="75">
        <v>1</v>
      </c>
      <c r="C60" s="75">
        <v>5053</v>
      </c>
      <c r="D60" s="75" t="s">
        <v>179</v>
      </c>
      <c r="E60" s="75">
        <v>0</v>
      </c>
      <c r="F60" s="75">
        <v>30</v>
      </c>
      <c r="G60" s="75">
        <v>30</v>
      </c>
    </row>
    <row r="61" spans="1:7" ht="13.5" customHeight="1">
      <c r="A61" s="96" t="s">
        <v>9</v>
      </c>
      <c r="B61" s="75">
        <v>1</v>
      </c>
      <c r="C61" s="75">
        <v>12005</v>
      </c>
      <c r="D61" s="75" t="s">
        <v>180</v>
      </c>
      <c r="E61" s="75">
        <v>4</v>
      </c>
      <c r="F61" s="75">
        <v>0</v>
      </c>
      <c r="G61" s="75">
        <v>4</v>
      </c>
    </row>
    <row r="62" spans="1:7" ht="13.5" customHeight="1">
      <c r="A62" s="96" t="s">
        <v>9</v>
      </c>
      <c r="B62" s="75">
        <v>1</v>
      </c>
      <c r="C62" s="75">
        <v>5054</v>
      </c>
      <c r="D62" s="75" t="s">
        <v>181</v>
      </c>
      <c r="E62" s="75">
        <v>10</v>
      </c>
      <c r="F62" s="75">
        <v>0</v>
      </c>
      <c r="G62" s="75">
        <v>10</v>
      </c>
    </row>
    <row r="63" spans="1:7" ht="13.5" customHeight="1">
      <c r="A63" s="96" t="s">
        <v>9</v>
      </c>
      <c r="B63" s="75">
        <v>1</v>
      </c>
      <c r="C63" s="75">
        <v>5055</v>
      </c>
      <c r="D63" s="75" t="s">
        <v>182</v>
      </c>
      <c r="E63" s="75">
        <v>22</v>
      </c>
      <c r="F63" s="75">
        <v>0</v>
      </c>
      <c r="G63" s="75">
        <v>22</v>
      </c>
    </row>
    <row r="64" spans="1:7" ht="13.5" customHeight="1">
      <c r="A64" s="96" t="s">
        <v>9</v>
      </c>
      <c r="B64" s="75">
        <v>1</v>
      </c>
      <c r="C64" s="75">
        <v>5056</v>
      </c>
      <c r="D64" s="75" t="s">
        <v>183</v>
      </c>
      <c r="E64" s="75">
        <v>1</v>
      </c>
      <c r="F64" s="75">
        <v>0</v>
      </c>
      <c r="G64" s="75">
        <v>1</v>
      </c>
    </row>
    <row r="65" spans="1:7" ht="13.5" customHeight="1">
      <c r="A65" s="96" t="s">
        <v>9</v>
      </c>
      <c r="B65" s="75">
        <v>1</v>
      </c>
      <c r="C65" s="75">
        <v>5058</v>
      </c>
      <c r="D65" s="75" t="s">
        <v>184</v>
      </c>
      <c r="E65" s="75">
        <v>24</v>
      </c>
      <c r="F65" s="75">
        <v>0</v>
      </c>
      <c r="G65" s="75">
        <v>24</v>
      </c>
    </row>
    <row r="66" spans="1:7" ht="13.5" customHeight="1">
      <c r="A66" s="96" t="s">
        <v>9</v>
      </c>
      <c r="B66" s="75">
        <v>1</v>
      </c>
      <c r="C66" s="75">
        <v>5061</v>
      </c>
      <c r="D66" s="75" t="s">
        <v>185</v>
      </c>
      <c r="E66" s="75">
        <v>63</v>
      </c>
      <c r="F66" s="75">
        <v>0</v>
      </c>
      <c r="G66" s="75">
        <v>63</v>
      </c>
    </row>
    <row r="67" spans="1:7" ht="13.5" customHeight="1">
      <c r="A67" s="96" t="s">
        <v>9</v>
      </c>
      <c r="B67" s="75">
        <v>1</v>
      </c>
      <c r="C67" s="75">
        <v>5065</v>
      </c>
      <c r="D67" s="75" t="s">
        <v>186</v>
      </c>
      <c r="E67" s="75">
        <v>6</v>
      </c>
      <c r="F67" s="75">
        <v>0</v>
      </c>
      <c r="G67" s="75">
        <v>6</v>
      </c>
    </row>
    <row r="68" spans="1:7" ht="13.5" customHeight="1">
      <c r="A68" s="96" t="s">
        <v>9</v>
      </c>
      <c r="B68" s="75">
        <v>1</v>
      </c>
      <c r="C68" s="75">
        <v>5067</v>
      </c>
      <c r="D68" s="75" t="s">
        <v>187</v>
      </c>
      <c r="E68" s="75">
        <v>4</v>
      </c>
      <c r="F68" s="75">
        <v>0</v>
      </c>
      <c r="G68" s="75">
        <v>4</v>
      </c>
    </row>
    <row r="69" spans="1:7" ht="13.5" customHeight="1">
      <c r="A69" s="96" t="s">
        <v>9</v>
      </c>
      <c r="B69" s="75">
        <v>1</v>
      </c>
      <c r="C69" s="75">
        <v>5099</v>
      </c>
      <c r="D69" s="75" t="s">
        <v>188</v>
      </c>
      <c r="E69" s="75">
        <v>40</v>
      </c>
      <c r="F69" s="75">
        <v>0</v>
      </c>
      <c r="G69" s="75">
        <v>40</v>
      </c>
    </row>
    <row r="70" spans="1:7" ht="13.5" customHeight="1">
      <c r="A70" s="96" t="s">
        <v>9</v>
      </c>
      <c r="B70" s="75">
        <v>1</v>
      </c>
      <c r="C70" s="75">
        <v>5069</v>
      </c>
      <c r="D70" s="75" t="s">
        <v>189</v>
      </c>
      <c r="E70" s="75">
        <v>28</v>
      </c>
      <c r="F70" s="75">
        <v>0</v>
      </c>
      <c r="G70" s="75">
        <v>28</v>
      </c>
    </row>
    <row r="71" spans="1:7" ht="13.5" customHeight="1">
      <c r="A71" s="96" t="s">
        <v>9</v>
      </c>
      <c r="B71" s="75">
        <v>1</v>
      </c>
      <c r="C71" s="75">
        <v>5070</v>
      </c>
      <c r="D71" s="75" t="s">
        <v>190</v>
      </c>
      <c r="E71" s="75">
        <v>2</v>
      </c>
      <c r="F71" s="75">
        <v>0</v>
      </c>
      <c r="G71" s="75">
        <v>2</v>
      </c>
    </row>
    <row r="72" spans="1:7" ht="13.5" customHeight="1">
      <c r="A72" s="96" t="s">
        <v>9</v>
      </c>
      <c r="B72" s="75">
        <v>1</v>
      </c>
      <c r="C72" s="75">
        <v>5071</v>
      </c>
      <c r="D72" s="75" t="s">
        <v>191</v>
      </c>
      <c r="E72" s="75">
        <v>6</v>
      </c>
      <c r="F72" s="75">
        <v>0</v>
      </c>
      <c r="G72" s="75">
        <v>6</v>
      </c>
    </row>
    <row r="73" spans="1:7" ht="13.5" customHeight="1">
      <c r="A73" s="96" t="s">
        <v>9</v>
      </c>
      <c r="B73" s="75">
        <v>1</v>
      </c>
      <c r="C73" s="75">
        <v>5072</v>
      </c>
      <c r="D73" s="75" t="s">
        <v>192</v>
      </c>
      <c r="E73" s="75">
        <v>6</v>
      </c>
      <c r="F73" s="75">
        <v>0</v>
      </c>
      <c r="G73" s="75">
        <v>6</v>
      </c>
    </row>
    <row r="74" spans="1:7" ht="13.5" customHeight="1">
      <c r="A74" s="96" t="s">
        <v>9</v>
      </c>
      <c r="B74" s="75">
        <v>1</v>
      </c>
      <c r="C74" s="75">
        <v>5074</v>
      </c>
      <c r="D74" s="75" t="s">
        <v>193</v>
      </c>
      <c r="E74" s="75">
        <v>6</v>
      </c>
      <c r="F74" s="75">
        <v>0</v>
      </c>
      <c r="G74" s="75">
        <v>6</v>
      </c>
    </row>
    <row r="75" spans="1:7" ht="13.5" customHeight="1">
      <c r="A75" s="96" t="s">
        <v>9</v>
      </c>
      <c r="B75" s="75">
        <v>1</v>
      </c>
      <c r="C75" s="75">
        <v>5075</v>
      </c>
      <c r="D75" s="75" t="s">
        <v>194</v>
      </c>
      <c r="E75" s="75">
        <v>3</v>
      </c>
      <c r="F75" s="75">
        <v>0</v>
      </c>
      <c r="G75" s="75">
        <v>3</v>
      </c>
    </row>
    <row r="76" spans="1:7" ht="13.5" customHeight="1">
      <c r="A76" s="96" t="s">
        <v>9</v>
      </c>
      <c r="B76" s="75">
        <v>1</v>
      </c>
      <c r="C76" s="75">
        <v>5104</v>
      </c>
      <c r="D76" s="75" t="s">
        <v>195</v>
      </c>
      <c r="E76" s="75">
        <v>0</v>
      </c>
      <c r="F76" s="75">
        <v>167</v>
      </c>
      <c r="G76" s="75">
        <v>167</v>
      </c>
    </row>
    <row r="77" spans="1:7" ht="13.5" customHeight="1">
      <c r="A77" s="96" t="s">
        <v>9</v>
      </c>
      <c r="B77" s="75">
        <v>1</v>
      </c>
      <c r="C77" s="75">
        <v>5076</v>
      </c>
      <c r="D77" s="75" t="s">
        <v>196</v>
      </c>
      <c r="E77" s="75">
        <v>43</v>
      </c>
      <c r="F77" s="75">
        <v>0</v>
      </c>
      <c r="G77" s="75">
        <v>43</v>
      </c>
    </row>
    <row r="78" spans="1:7" ht="13.5" customHeight="1">
      <c r="A78" s="96" t="s">
        <v>9</v>
      </c>
      <c r="B78" s="75">
        <v>1</v>
      </c>
      <c r="C78" s="75">
        <v>5077</v>
      </c>
      <c r="D78" s="75" t="s">
        <v>196</v>
      </c>
      <c r="E78" s="75">
        <v>0</v>
      </c>
      <c r="F78" s="75">
        <v>5</v>
      </c>
      <c r="G78" s="75">
        <v>5</v>
      </c>
    </row>
    <row r="79" spans="1:7" ht="13.5" customHeight="1">
      <c r="A79" s="96" t="s">
        <v>9</v>
      </c>
      <c r="B79" s="75">
        <v>1</v>
      </c>
      <c r="C79" s="75">
        <v>5080</v>
      </c>
      <c r="D79" s="75" t="s">
        <v>197</v>
      </c>
      <c r="E79" s="75">
        <v>8</v>
      </c>
      <c r="F79" s="75">
        <v>0</v>
      </c>
      <c r="G79" s="75">
        <v>8</v>
      </c>
    </row>
    <row r="80" spans="1:7" ht="13.5" customHeight="1">
      <c r="A80" s="96" t="s">
        <v>9</v>
      </c>
      <c r="B80" s="75">
        <v>1</v>
      </c>
      <c r="C80" s="75">
        <v>5107</v>
      </c>
      <c r="D80" s="75" t="s">
        <v>198</v>
      </c>
      <c r="E80" s="75">
        <v>114</v>
      </c>
      <c r="F80" s="75">
        <v>0</v>
      </c>
      <c r="G80" s="75">
        <v>114</v>
      </c>
    </row>
    <row r="81" spans="1:7" ht="13.5" customHeight="1">
      <c r="A81" s="96" t="s">
        <v>9</v>
      </c>
      <c r="B81" s="75">
        <v>1</v>
      </c>
      <c r="C81" s="75">
        <v>5108</v>
      </c>
      <c r="D81" s="75" t="s">
        <v>198</v>
      </c>
      <c r="E81" s="75">
        <v>0</v>
      </c>
      <c r="F81" s="75">
        <v>96</v>
      </c>
      <c r="G81" s="75">
        <v>96</v>
      </c>
    </row>
    <row r="82" spans="1:7" ht="13.5" customHeight="1">
      <c r="A82" s="96" t="s">
        <v>9</v>
      </c>
      <c r="B82" s="75">
        <v>1</v>
      </c>
      <c r="C82" s="75">
        <v>9923</v>
      </c>
      <c r="D82" s="75" t="s">
        <v>199</v>
      </c>
      <c r="E82" s="75">
        <v>13</v>
      </c>
      <c r="F82" s="75">
        <v>0</v>
      </c>
      <c r="G82" s="75">
        <v>13</v>
      </c>
    </row>
    <row r="83" spans="1:7" ht="13.5" customHeight="1">
      <c r="A83" s="96" t="s">
        <v>9</v>
      </c>
      <c r="B83" s="75">
        <v>1</v>
      </c>
      <c r="C83" s="75">
        <v>9927</v>
      </c>
      <c r="D83" s="75" t="s">
        <v>200</v>
      </c>
      <c r="E83" s="75">
        <v>9</v>
      </c>
      <c r="F83" s="75">
        <v>0</v>
      </c>
      <c r="G83" s="75">
        <v>9</v>
      </c>
    </row>
    <row r="84" spans="1:7" ht="13.5" customHeight="1">
      <c r="A84" s="96" t="s">
        <v>9</v>
      </c>
      <c r="B84" s="75">
        <v>1</v>
      </c>
      <c r="C84" s="75">
        <v>9931</v>
      </c>
      <c r="D84" s="75" t="s">
        <v>201</v>
      </c>
      <c r="E84" s="75">
        <v>23</v>
      </c>
      <c r="F84" s="75">
        <v>0</v>
      </c>
      <c r="G84" s="75">
        <v>23</v>
      </c>
    </row>
    <row r="85" spans="1:7" ht="13.5" customHeight="1">
      <c r="A85" s="96" t="s">
        <v>9</v>
      </c>
      <c r="B85" s="75">
        <v>1</v>
      </c>
      <c r="C85" s="75">
        <v>9941</v>
      </c>
      <c r="D85" s="75" t="s">
        <v>202</v>
      </c>
      <c r="E85" s="75">
        <v>2</v>
      </c>
      <c r="F85" s="75">
        <v>0</v>
      </c>
      <c r="G85" s="75">
        <v>2</v>
      </c>
    </row>
    <row r="86" spans="1:7" ht="13.5" customHeight="1">
      <c r="A86" s="96" t="s">
        <v>9</v>
      </c>
      <c r="B86" s="75">
        <v>1</v>
      </c>
      <c r="C86" s="75">
        <v>9957</v>
      </c>
      <c r="D86" s="75" t="s">
        <v>203</v>
      </c>
      <c r="E86" s="75">
        <v>18</v>
      </c>
      <c r="F86" s="75">
        <v>0</v>
      </c>
      <c r="G86" s="75">
        <v>18</v>
      </c>
    </row>
    <row r="87" spans="1:7" ht="13.5" customHeight="1">
      <c r="A87" s="96" t="s">
        <v>9</v>
      </c>
      <c r="B87" s="75">
        <v>1</v>
      </c>
      <c r="C87" s="75">
        <v>9969</v>
      </c>
      <c r="D87" s="75" t="s">
        <v>204</v>
      </c>
      <c r="E87" s="75">
        <v>20</v>
      </c>
      <c r="F87" s="75">
        <v>0</v>
      </c>
      <c r="G87" s="75">
        <v>20</v>
      </c>
    </row>
    <row r="88" spans="1:7" ht="13.5" customHeight="1">
      <c r="A88" s="96" t="s">
        <v>9</v>
      </c>
      <c r="B88" s="75">
        <v>1</v>
      </c>
      <c r="C88" s="75">
        <v>9977</v>
      </c>
      <c r="D88" s="75" t="s">
        <v>205</v>
      </c>
      <c r="E88" s="75">
        <v>10</v>
      </c>
      <c r="F88" s="75">
        <v>0</v>
      </c>
      <c r="G88" s="75">
        <v>10</v>
      </c>
    </row>
    <row r="89" spans="1:7" ht="13.5" customHeight="1">
      <c r="A89" s="96" t="s">
        <v>9</v>
      </c>
      <c r="B89" s="75">
        <v>1</v>
      </c>
      <c r="C89" s="75">
        <v>9981</v>
      </c>
      <c r="D89" s="75" t="s">
        <v>206</v>
      </c>
      <c r="E89" s="75">
        <v>12</v>
      </c>
      <c r="F89" s="75">
        <v>0</v>
      </c>
      <c r="G89" s="75">
        <v>12</v>
      </c>
    </row>
    <row r="90" spans="1:7" ht="13.5" customHeight="1">
      <c r="A90" s="96" t="s">
        <v>9</v>
      </c>
      <c r="B90" s="75">
        <v>1</v>
      </c>
      <c r="C90" s="75">
        <v>9995</v>
      </c>
      <c r="D90" s="75" t="s">
        <v>207</v>
      </c>
      <c r="E90" s="75">
        <v>4</v>
      </c>
      <c r="F90" s="75">
        <v>0</v>
      </c>
      <c r="G90" s="75">
        <v>4</v>
      </c>
    </row>
    <row r="91" spans="1:7" ht="13.5" customHeight="1">
      <c r="A91" s="96" t="s">
        <v>9</v>
      </c>
      <c r="B91" s="75">
        <v>1</v>
      </c>
      <c r="C91" s="75">
        <v>10019</v>
      </c>
      <c r="D91" s="75" t="s">
        <v>208</v>
      </c>
      <c r="E91" s="75">
        <v>8</v>
      </c>
      <c r="F91" s="75">
        <v>0</v>
      </c>
      <c r="G91" s="75">
        <v>8</v>
      </c>
    </row>
    <row r="92" spans="1:7" ht="13.5" customHeight="1">
      <c r="A92" s="96" t="s">
        <v>9</v>
      </c>
      <c r="B92" s="75">
        <v>1</v>
      </c>
      <c r="C92" s="75">
        <v>10023</v>
      </c>
      <c r="D92" s="75" t="s">
        <v>209</v>
      </c>
      <c r="E92" s="75">
        <v>10</v>
      </c>
      <c r="F92" s="75">
        <v>0</v>
      </c>
      <c r="G92" s="75">
        <v>10</v>
      </c>
    </row>
    <row r="93" spans="1:7" ht="13.5" customHeight="1">
      <c r="A93" s="96" t="s">
        <v>9</v>
      </c>
      <c r="B93" s="75">
        <v>1</v>
      </c>
      <c r="C93" s="75">
        <v>10029</v>
      </c>
      <c r="D93" s="75" t="s">
        <v>210</v>
      </c>
      <c r="E93" s="75">
        <v>50</v>
      </c>
      <c r="F93" s="75">
        <v>0</v>
      </c>
      <c r="G93" s="75">
        <v>50</v>
      </c>
    </row>
    <row r="94" spans="1:7" ht="13.5" customHeight="1">
      <c r="A94" s="96" t="s">
        <v>9</v>
      </c>
      <c r="B94" s="75">
        <v>1</v>
      </c>
      <c r="C94" s="75">
        <v>10040</v>
      </c>
      <c r="D94" s="75" t="s">
        <v>211</v>
      </c>
      <c r="E94" s="75">
        <v>1</v>
      </c>
      <c r="F94" s="75">
        <v>0</v>
      </c>
      <c r="G94" s="75">
        <v>1</v>
      </c>
    </row>
    <row r="95" spans="1:7" ht="13.5" customHeight="1">
      <c r="A95" s="96" t="s">
        <v>9</v>
      </c>
      <c r="B95" s="75">
        <v>1</v>
      </c>
      <c r="C95" s="75">
        <v>10068</v>
      </c>
      <c r="D95" s="75" t="s">
        <v>212</v>
      </c>
      <c r="E95" s="75">
        <v>9</v>
      </c>
      <c r="F95" s="75">
        <v>0</v>
      </c>
      <c r="G95" s="75">
        <v>9</v>
      </c>
    </row>
    <row r="96" spans="1:7" ht="13.5" customHeight="1">
      <c r="A96" s="96" t="s">
        <v>9</v>
      </c>
      <c r="B96" s="75">
        <v>1</v>
      </c>
      <c r="C96" s="75">
        <v>10072</v>
      </c>
      <c r="D96" s="75" t="s">
        <v>213</v>
      </c>
      <c r="E96" s="75">
        <v>1</v>
      </c>
      <c r="F96" s="75">
        <v>0</v>
      </c>
      <c r="G96" s="75">
        <v>1</v>
      </c>
    </row>
    <row r="97" spans="1:7" ht="13.5" customHeight="1">
      <c r="A97" s="96" t="s">
        <v>9</v>
      </c>
      <c r="B97" s="75">
        <v>1</v>
      </c>
      <c r="C97" s="75">
        <v>10078</v>
      </c>
      <c r="D97" s="75" t="s">
        <v>214</v>
      </c>
      <c r="E97" s="75">
        <v>9</v>
      </c>
      <c r="F97" s="75">
        <v>0</v>
      </c>
      <c r="G97" s="75">
        <v>9</v>
      </c>
    </row>
    <row r="98" spans="1:7" ht="13.5" customHeight="1">
      <c r="A98" s="96" t="s">
        <v>9</v>
      </c>
      <c r="B98" s="75">
        <v>1</v>
      </c>
      <c r="C98" s="75">
        <v>10086</v>
      </c>
      <c r="D98" s="75" t="s">
        <v>215</v>
      </c>
      <c r="E98" s="75">
        <v>4</v>
      </c>
      <c r="F98" s="75">
        <v>0</v>
      </c>
      <c r="G98" s="75">
        <v>4</v>
      </c>
    </row>
    <row r="99" spans="1:7" ht="13.5" customHeight="1">
      <c r="A99" s="96" t="s">
        <v>9</v>
      </c>
      <c r="B99" s="75">
        <v>1</v>
      </c>
      <c r="C99" s="75">
        <v>10122</v>
      </c>
      <c r="D99" s="75" t="s">
        <v>216</v>
      </c>
      <c r="E99" s="75">
        <v>1</v>
      </c>
      <c r="F99" s="75">
        <v>0</v>
      </c>
      <c r="G99" s="75">
        <v>1</v>
      </c>
    </row>
    <row r="100" spans="1:7" ht="13.5" customHeight="1">
      <c r="A100" s="96" t="s">
        <v>9</v>
      </c>
      <c r="B100" s="75">
        <v>1</v>
      </c>
      <c r="C100" s="75">
        <v>10124</v>
      </c>
      <c r="D100" s="75" t="s">
        <v>217</v>
      </c>
      <c r="E100" s="75">
        <v>18</v>
      </c>
      <c r="F100" s="75">
        <v>0</v>
      </c>
      <c r="G100" s="75">
        <v>18</v>
      </c>
    </row>
    <row r="101" spans="1:7" ht="13.5" customHeight="1">
      <c r="A101" s="96" t="s">
        <v>9</v>
      </c>
      <c r="B101" s="75">
        <v>1</v>
      </c>
      <c r="C101" s="75">
        <v>10134</v>
      </c>
      <c r="D101" s="75" t="s">
        <v>218</v>
      </c>
      <c r="E101" s="75">
        <v>21</v>
      </c>
      <c r="F101" s="75">
        <v>0</v>
      </c>
      <c r="G101" s="75">
        <v>21</v>
      </c>
    </row>
    <row r="102" spans="1:7" ht="13.5" customHeight="1">
      <c r="A102" s="96" t="s">
        <v>9</v>
      </c>
      <c r="B102" s="75">
        <v>1</v>
      </c>
      <c r="C102" s="75">
        <v>10140</v>
      </c>
      <c r="D102" s="75" t="s">
        <v>219</v>
      </c>
      <c r="E102" s="75">
        <v>13</v>
      </c>
      <c r="F102" s="75">
        <v>0</v>
      </c>
      <c r="G102" s="75">
        <v>13</v>
      </c>
    </row>
    <row r="103" spans="1:7" ht="13.5" customHeight="1">
      <c r="A103" s="96" t="s">
        <v>9</v>
      </c>
      <c r="B103" s="75">
        <v>1</v>
      </c>
      <c r="C103" s="75">
        <v>10152</v>
      </c>
      <c r="D103" s="75" t="s">
        <v>220</v>
      </c>
      <c r="E103" s="75">
        <v>5</v>
      </c>
      <c r="F103" s="75">
        <v>0</v>
      </c>
      <c r="G103" s="75">
        <v>5</v>
      </c>
    </row>
    <row r="104" spans="1:7" ht="13.5" customHeight="1">
      <c r="A104" s="96" t="s">
        <v>9</v>
      </c>
      <c r="B104" s="75">
        <v>1</v>
      </c>
      <c r="C104" s="75">
        <v>10176</v>
      </c>
      <c r="D104" s="75" t="s">
        <v>221</v>
      </c>
      <c r="E104" s="75">
        <v>9</v>
      </c>
      <c r="F104" s="75">
        <v>0</v>
      </c>
      <c r="G104" s="75">
        <v>9</v>
      </c>
    </row>
    <row r="105" spans="1:7" ht="13.5" customHeight="1">
      <c r="A105" s="96" t="s">
        <v>9</v>
      </c>
      <c r="B105" s="75">
        <v>1</v>
      </c>
      <c r="C105" s="75">
        <v>10180</v>
      </c>
      <c r="D105" s="75" t="s">
        <v>222</v>
      </c>
      <c r="E105" s="75">
        <v>10</v>
      </c>
      <c r="F105" s="75">
        <v>0</v>
      </c>
      <c r="G105" s="75">
        <v>10</v>
      </c>
    </row>
    <row r="106" spans="1:7" ht="13.5" customHeight="1">
      <c r="A106" s="96" t="s">
        <v>9</v>
      </c>
      <c r="B106" s="75">
        <v>1</v>
      </c>
      <c r="C106" s="75">
        <v>10186</v>
      </c>
      <c r="D106" s="75" t="s">
        <v>223</v>
      </c>
      <c r="E106" s="75">
        <v>64</v>
      </c>
      <c r="F106" s="75">
        <v>0</v>
      </c>
      <c r="G106" s="75">
        <v>64</v>
      </c>
    </row>
    <row r="107" spans="1:7" ht="13.5" customHeight="1">
      <c r="A107" s="96" t="s">
        <v>9</v>
      </c>
      <c r="B107" s="75">
        <v>1</v>
      </c>
      <c r="C107" s="75">
        <v>10190</v>
      </c>
      <c r="D107" s="75" t="s">
        <v>224</v>
      </c>
      <c r="E107" s="75">
        <v>29</v>
      </c>
      <c r="F107" s="75">
        <v>0</v>
      </c>
      <c r="G107" s="75">
        <v>29</v>
      </c>
    </row>
    <row r="108" spans="1:7" ht="13.5" customHeight="1">
      <c r="A108" s="96" t="s">
        <v>9</v>
      </c>
      <c r="B108" s="75">
        <v>1</v>
      </c>
      <c r="C108" s="75">
        <v>10194</v>
      </c>
      <c r="D108" s="75" t="s">
        <v>225</v>
      </c>
      <c r="E108" s="75">
        <v>9</v>
      </c>
      <c r="F108" s="75">
        <v>0</v>
      </c>
      <c r="G108" s="75">
        <v>9</v>
      </c>
    </row>
    <row r="109" spans="1:7" ht="13.5" customHeight="1">
      <c r="A109" s="96" t="s">
        <v>9</v>
      </c>
      <c r="B109" s="75">
        <v>1</v>
      </c>
      <c r="C109" s="75">
        <v>10200</v>
      </c>
      <c r="D109" s="75" t="s">
        <v>226</v>
      </c>
      <c r="E109" s="75">
        <v>5</v>
      </c>
      <c r="F109" s="75">
        <v>0</v>
      </c>
      <c r="G109" s="75">
        <v>5</v>
      </c>
    </row>
    <row r="110" spans="1:7" ht="13.5" customHeight="1">
      <c r="A110" s="96" t="s">
        <v>9</v>
      </c>
      <c r="B110" s="75">
        <v>1</v>
      </c>
      <c r="C110" s="75">
        <v>10208</v>
      </c>
      <c r="D110" s="75" t="s">
        <v>227</v>
      </c>
      <c r="E110" s="75">
        <v>36</v>
      </c>
      <c r="F110" s="75">
        <v>0</v>
      </c>
      <c r="G110" s="75">
        <v>36</v>
      </c>
    </row>
    <row r="111" spans="1:7" ht="13.5" customHeight="1">
      <c r="A111" s="96" t="s">
        <v>9</v>
      </c>
      <c r="B111" s="75">
        <v>1</v>
      </c>
      <c r="C111" s="75">
        <v>10212</v>
      </c>
      <c r="D111" s="75" t="s">
        <v>228</v>
      </c>
      <c r="E111" s="75">
        <v>2</v>
      </c>
      <c r="F111" s="75">
        <v>0</v>
      </c>
      <c r="G111" s="75">
        <v>2</v>
      </c>
    </row>
    <row r="112" spans="1:7" ht="13.5" customHeight="1">
      <c r="A112" s="96" t="s">
        <v>9</v>
      </c>
      <c r="B112" s="75">
        <v>1</v>
      </c>
      <c r="C112" s="75">
        <v>10216</v>
      </c>
      <c r="D112" s="75" t="s">
        <v>229</v>
      </c>
      <c r="E112" s="75">
        <v>5</v>
      </c>
      <c r="F112" s="75">
        <v>0</v>
      </c>
      <c r="G112" s="75">
        <v>5</v>
      </c>
    </row>
    <row r="113" spans="1:7" ht="13.5" customHeight="1">
      <c r="A113" s="96" t="s">
        <v>9</v>
      </c>
      <c r="B113" s="75">
        <v>1</v>
      </c>
      <c r="C113" s="75">
        <v>10218</v>
      </c>
      <c r="D113" s="75" t="s">
        <v>230</v>
      </c>
      <c r="E113" s="75">
        <v>19</v>
      </c>
      <c r="F113" s="75">
        <v>0</v>
      </c>
      <c r="G113" s="75">
        <v>19</v>
      </c>
    </row>
    <row r="114" spans="1:7" ht="13.5" customHeight="1">
      <c r="A114" s="96" t="s">
        <v>9</v>
      </c>
      <c r="B114" s="75">
        <v>1</v>
      </c>
      <c r="C114" s="75">
        <v>10222</v>
      </c>
      <c r="D114" s="75" t="s">
        <v>231</v>
      </c>
      <c r="E114" s="75">
        <v>1</v>
      </c>
      <c r="F114" s="75">
        <v>0</v>
      </c>
      <c r="G114" s="75">
        <v>1</v>
      </c>
    </row>
    <row r="115" spans="1:7" ht="13.5" customHeight="1">
      <c r="A115" s="96" t="s">
        <v>9</v>
      </c>
      <c r="B115" s="75">
        <v>1</v>
      </c>
      <c r="C115" s="75">
        <v>10224</v>
      </c>
      <c r="D115" s="75" t="s">
        <v>232</v>
      </c>
      <c r="E115" s="75">
        <v>44</v>
      </c>
      <c r="F115" s="75">
        <v>0</v>
      </c>
      <c r="G115" s="75">
        <v>44</v>
      </c>
    </row>
    <row r="116" spans="1:7" ht="13.5" customHeight="1">
      <c r="A116" s="96" t="s">
        <v>9</v>
      </c>
      <c r="B116" s="75">
        <v>1</v>
      </c>
      <c r="C116" s="75">
        <v>10231</v>
      </c>
      <c r="D116" s="75" t="s">
        <v>233</v>
      </c>
      <c r="E116" s="75">
        <v>6</v>
      </c>
      <c r="F116" s="75">
        <v>0</v>
      </c>
      <c r="G116" s="75">
        <v>6</v>
      </c>
    </row>
    <row r="117" spans="1:7" ht="13.5" customHeight="1">
      <c r="A117" s="96" t="s">
        <v>9</v>
      </c>
      <c r="B117" s="75">
        <v>1</v>
      </c>
      <c r="C117" s="75">
        <v>10235</v>
      </c>
      <c r="D117" s="75" t="s">
        <v>234</v>
      </c>
      <c r="E117" s="75">
        <v>22</v>
      </c>
      <c r="F117" s="75">
        <v>0</v>
      </c>
      <c r="G117" s="75">
        <v>22</v>
      </c>
    </row>
    <row r="118" spans="1:7" ht="13.5" customHeight="1">
      <c r="A118" s="96" t="s">
        <v>9</v>
      </c>
      <c r="B118" s="75">
        <v>1</v>
      </c>
      <c r="C118" s="75">
        <v>10252</v>
      </c>
      <c r="D118" s="75" t="s">
        <v>235</v>
      </c>
      <c r="E118" s="75">
        <v>61</v>
      </c>
      <c r="F118" s="75">
        <v>0</v>
      </c>
      <c r="G118" s="75">
        <v>61</v>
      </c>
    </row>
    <row r="119" spans="1:7" ht="13.5" customHeight="1">
      <c r="A119" s="96" t="s">
        <v>9</v>
      </c>
      <c r="B119" s="75">
        <v>1</v>
      </c>
      <c r="C119" s="75">
        <v>5082</v>
      </c>
      <c r="D119" s="75" t="s">
        <v>236</v>
      </c>
      <c r="E119" s="75">
        <v>3</v>
      </c>
      <c r="F119" s="75">
        <v>0</v>
      </c>
      <c r="G119" s="75">
        <v>3</v>
      </c>
    </row>
    <row r="120" spans="1:7" ht="13.5" customHeight="1">
      <c r="A120" s="96" t="s">
        <v>9</v>
      </c>
      <c r="B120" s="75">
        <v>2</v>
      </c>
      <c r="C120" s="75">
        <v>2861</v>
      </c>
      <c r="D120" s="75" t="s">
        <v>30</v>
      </c>
      <c r="E120" s="75">
        <v>0</v>
      </c>
      <c r="F120" s="75">
        <v>109</v>
      </c>
      <c r="G120" s="75">
        <v>109</v>
      </c>
    </row>
    <row r="121" spans="1:7" ht="13.5" customHeight="1">
      <c r="A121" s="96" t="s">
        <v>9</v>
      </c>
      <c r="B121" s="75">
        <v>2</v>
      </c>
      <c r="C121" s="75">
        <v>2864</v>
      </c>
      <c r="D121" s="75" t="s">
        <v>31</v>
      </c>
      <c r="E121" s="75">
        <v>0</v>
      </c>
      <c r="F121" s="75">
        <v>53</v>
      </c>
      <c r="G121" s="75">
        <v>53</v>
      </c>
    </row>
    <row r="122" spans="1:7" ht="13.5" customHeight="1">
      <c r="A122" s="96" t="s">
        <v>9</v>
      </c>
      <c r="B122" s="75">
        <v>2</v>
      </c>
      <c r="C122" s="75">
        <v>10251</v>
      </c>
      <c r="D122" s="75" t="s">
        <v>32</v>
      </c>
      <c r="E122" s="75">
        <v>0</v>
      </c>
      <c r="F122" s="75">
        <v>61</v>
      </c>
      <c r="G122" s="75">
        <v>61</v>
      </c>
    </row>
    <row r="123" spans="1:7" ht="13.5" customHeight="1">
      <c r="A123" s="96" t="s">
        <v>9</v>
      </c>
      <c r="B123" s="75">
        <v>3</v>
      </c>
      <c r="C123" s="75">
        <v>11480</v>
      </c>
      <c r="D123" s="75" t="s">
        <v>237</v>
      </c>
      <c r="E123" s="75">
        <v>4</v>
      </c>
      <c r="F123" s="75">
        <v>0</v>
      </c>
      <c r="G123" s="75">
        <v>4</v>
      </c>
    </row>
    <row r="124" spans="1:7" ht="13.5" customHeight="1">
      <c r="A124" s="96" t="s">
        <v>9</v>
      </c>
      <c r="B124" s="75">
        <v>3</v>
      </c>
      <c r="C124" s="75">
        <v>11481</v>
      </c>
      <c r="D124" s="75" t="s">
        <v>237</v>
      </c>
      <c r="E124" s="75">
        <v>0</v>
      </c>
      <c r="F124" s="75">
        <v>4</v>
      </c>
      <c r="G124" s="75">
        <v>4</v>
      </c>
    </row>
    <row r="125" spans="1:7" ht="13.5" customHeight="1">
      <c r="A125" s="96" t="s">
        <v>9</v>
      </c>
      <c r="B125" s="75">
        <v>3</v>
      </c>
      <c r="C125" s="75">
        <v>11482</v>
      </c>
      <c r="D125" s="75" t="s">
        <v>238</v>
      </c>
      <c r="E125" s="75">
        <v>2</v>
      </c>
      <c r="F125" s="75">
        <v>0</v>
      </c>
      <c r="G125" s="75">
        <v>2</v>
      </c>
    </row>
    <row r="126" spans="1:7" ht="13.5" customHeight="1">
      <c r="A126" s="96" t="s">
        <v>9</v>
      </c>
      <c r="B126" s="75">
        <v>3</v>
      </c>
      <c r="C126" s="75">
        <v>11483</v>
      </c>
      <c r="D126" s="75" t="s">
        <v>238</v>
      </c>
      <c r="E126" s="75">
        <v>0</v>
      </c>
      <c r="F126" s="75">
        <v>6</v>
      </c>
      <c r="G126" s="75">
        <v>6</v>
      </c>
    </row>
    <row r="127" spans="1:7" ht="13.5" customHeight="1">
      <c r="A127" s="96" t="s">
        <v>9</v>
      </c>
      <c r="B127" s="75">
        <v>3</v>
      </c>
      <c r="C127" s="75">
        <v>11502</v>
      </c>
      <c r="D127" s="75" t="s">
        <v>239</v>
      </c>
      <c r="E127" s="75">
        <v>4</v>
      </c>
      <c r="F127" s="75">
        <v>0</v>
      </c>
      <c r="G127" s="75">
        <v>4</v>
      </c>
    </row>
    <row r="128" spans="1:7" ht="13.5" customHeight="1">
      <c r="A128" s="96" t="s">
        <v>9</v>
      </c>
      <c r="B128" s="75">
        <v>3</v>
      </c>
      <c r="C128" s="75">
        <v>11503</v>
      </c>
      <c r="D128" s="75" t="s">
        <v>239</v>
      </c>
      <c r="E128" s="75">
        <v>0</v>
      </c>
      <c r="F128" s="75">
        <v>1</v>
      </c>
      <c r="G128" s="75">
        <v>1</v>
      </c>
    </row>
    <row r="129" spans="1:7" ht="13.5" customHeight="1">
      <c r="A129" s="96" t="s">
        <v>9</v>
      </c>
      <c r="B129" s="75">
        <v>3</v>
      </c>
      <c r="C129" s="75">
        <v>2870</v>
      </c>
      <c r="D129" s="75" t="s">
        <v>33</v>
      </c>
      <c r="E129" s="75">
        <v>0</v>
      </c>
      <c r="F129" s="75">
        <v>6</v>
      </c>
      <c r="G129" s="75">
        <v>6</v>
      </c>
    </row>
    <row r="130" spans="1:7" ht="13.5" customHeight="1">
      <c r="A130" s="96" t="s">
        <v>9</v>
      </c>
      <c r="B130" s="75">
        <v>3</v>
      </c>
      <c r="C130" s="75">
        <v>11484</v>
      </c>
      <c r="D130" s="75" t="s">
        <v>33</v>
      </c>
      <c r="E130" s="75">
        <v>13</v>
      </c>
      <c r="F130" s="75">
        <v>0</v>
      </c>
      <c r="G130" s="75">
        <v>13</v>
      </c>
    </row>
    <row r="131" spans="1:7" ht="13.5" customHeight="1">
      <c r="A131" s="96" t="s">
        <v>9</v>
      </c>
      <c r="B131" s="75">
        <v>3</v>
      </c>
      <c r="C131" s="75">
        <v>11485</v>
      </c>
      <c r="D131" s="75" t="s">
        <v>33</v>
      </c>
      <c r="E131" s="75">
        <v>0</v>
      </c>
      <c r="F131" s="75">
        <v>11</v>
      </c>
      <c r="G131" s="75">
        <v>11</v>
      </c>
    </row>
    <row r="132" spans="1:7" ht="13.5" customHeight="1">
      <c r="A132" s="96" t="s">
        <v>9</v>
      </c>
      <c r="B132" s="75">
        <v>3</v>
      </c>
      <c r="C132" s="75">
        <v>11486</v>
      </c>
      <c r="D132" s="75" t="s">
        <v>188</v>
      </c>
      <c r="E132" s="75">
        <v>8</v>
      </c>
      <c r="F132" s="75">
        <v>0</v>
      </c>
      <c r="G132" s="75">
        <v>8</v>
      </c>
    </row>
    <row r="133" spans="1:7" ht="13.5" customHeight="1">
      <c r="A133" s="96" t="s">
        <v>9</v>
      </c>
      <c r="B133" s="75">
        <v>3</v>
      </c>
      <c r="C133" s="75">
        <v>11487</v>
      </c>
      <c r="D133" s="75" t="s">
        <v>188</v>
      </c>
      <c r="E133" s="75">
        <v>0</v>
      </c>
      <c r="F133" s="75">
        <v>7</v>
      </c>
      <c r="G133" s="75">
        <v>7</v>
      </c>
    </row>
    <row r="134" spans="1:7" ht="13.5" customHeight="1">
      <c r="A134" s="96" t="s">
        <v>9</v>
      </c>
      <c r="B134" s="75">
        <v>3</v>
      </c>
      <c r="C134" s="75">
        <v>2873</v>
      </c>
      <c r="D134" s="75" t="s">
        <v>34</v>
      </c>
      <c r="E134" s="75">
        <v>0</v>
      </c>
      <c r="F134" s="75">
        <v>1</v>
      </c>
      <c r="G134" s="75">
        <v>1</v>
      </c>
    </row>
    <row r="135" spans="1:7" ht="13.5" customHeight="1">
      <c r="A135" s="96" t="s">
        <v>9</v>
      </c>
      <c r="B135" s="75">
        <v>3</v>
      </c>
      <c r="C135" s="75">
        <v>11488</v>
      </c>
      <c r="D135" s="75" t="s">
        <v>34</v>
      </c>
      <c r="E135" s="75">
        <v>7</v>
      </c>
      <c r="F135" s="75">
        <v>0</v>
      </c>
      <c r="G135" s="75">
        <v>7</v>
      </c>
    </row>
    <row r="136" spans="1:7" ht="13.5" customHeight="1">
      <c r="A136" s="96" t="s">
        <v>9</v>
      </c>
      <c r="B136" s="75">
        <v>3</v>
      </c>
      <c r="C136" s="75">
        <v>11489</v>
      </c>
      <c r="D136" s="75" t="s">
        <v>34</v>
      </c>
      <c r="E136" s="75">
        <v>0</v>
      </c>
      <c r="F136" s="75">
        <v>4</v>
      </c>
      <c r="G136" s="75">
        <v>4</v>
      </c>
    </row>
    <row r="137" spans="1:7" ht="13.5" customHeight="1">
      <c r="A137" s="96" t="s">
        <v>9</v>
      </c>
      <c r="B137" s="75">
        <v>3</v>
      </c>
      <c r="C137" s="75">
        <v>2874</v>
      </c>
      <c r="D137" s="75" t="s">
        <v>35</v>
      </c>
      <c r="E137" s="75">
        <v>1</v>
      </c>
      <c r="F137" s="75">
        <v>0</v>
      </c>
      <c r="G137" s="75">
        <v>1</v>
      </c>
    </row>
    <row r="138" spans="1:7" ht="13.5" customHeight="1">
      <c r="A138" s="96" t="s">
        <v>9</v>
      </c>
      <c r="B138" s="75">
        <v>3</v>
      </c>
      <c r="C138" s="75">
        <v>2875</v>
      </c>
      <c r="D138" s="75" t="s">
        <v>35</v>
      </c>
      <c r="E138" s="75">
        <v>0</v>
      </c>
      <c r="F138" s="75">
        <v>2</v>
      </c>
      <c r="G138" s="75">
        <v>2</v>
      </c>
    </row>
    <row r="139" spans="1:7" ht="13.5" customHeight="1">
      <c r="A139" s="96" t="s">
        <v>9</v>
      </c>
      <c r="B139" s="75">
        <v>3</v>
      </c>
      <c r="C139" s="75">
        <v>11490</v>
      </c>
      <c r="D139" s="75" t="s">
        <v>35</v>
      </c>
      <c r="E139" s="75">
        <v>1</v>
      </c>
      <c r="F139" s="75">
        <v>0</v>
      </c>
      <c r="G139" s="75">
        <v>1</v>
      </c>
    </row>
    <row r="140" spans="1:7" ht="13.5" customHeight="1">
      <c r="A140" s="96" t="s">
        <v>9</v>
      </c>
      <c r="B140" s="75">
        <v>3</v>
      </c>
      <c r="C140" s="75">
        <v>11491</v>
      </c>
      <c r="D140" s="75" t="s">
        <v>35</v>
      </c>
      <c r="E140" s="75">
        <v>0</v>
      </c>
      <c r="F140" s="75">
        <v>8</v>
      </c>
      <c r="G140" s="75">
        <v>8</v>
      </c>
    </row>
    <row r="141" spans="1:7" ht="13.5" customHeight="1">
      <c r="A141" s="96" t="s">
        <v>9</v>
      </c>
      <c r="B141" s="75">
        <v>3</v>
      </c>
      <c r="C141" s="75">
        <v>2878</v>
      </c>
      <c r="D141" s="75" t="s">
        <v>36</v>
      </c>
      <c r="E141" s="75">
        <v>0</v>
      </c>
      <c r="F141" s="75">
        <v>3</v>
      </c>
      <c r="G141" s="75">
        <v>3</v>
      </c>
    </row>
    <row r="142" spans="1:7" ht="13.5" customHeight="1">
      <c r="A142" s="96" t="s">
        <v>9</v>
      </c>
      <c r="B142" s="75">
        <v>3</v>
      </c>
      <c r="C142" s="75">
        <v>11504</v>
      </c>
      <c r="D142" s="75" t="s">
        <v>240</v>
      </c>
      <c r="E142" s="75">
        <v>1</v>
      </c>
      <c r="F142" s="75">
        <v>0</v>
      </c>
      <c r="G142" s="75">
        <v>1</v>
      </c>
    </row>
    <row r="143" spans="1:7" ht="13.5" customHeight="1">
      <c r="A143" s="96" t="s">
        <v>9</v>
      </c>
      <c r="B143" s="75">
        <v>3</v>
      </c>
      <c r="C143" s="75">
        <v>12864</v>
      </c>
      <c r="D143" s="75" t="s">
        <v>241</v>
      </c>
      <c r="E143" s="75">
        <v>0</v>
      </c>
      <c r="F143" s="75">
        <v>5</v>
      </c>
      <c r="G143" s="75">
        <v>5</v>
      </c>
    </row>
    <row r="144" spans="1:7" ht="13.5" customHeight="1">
      <c r="A144" s="96" t="s">
        <v>9</v>
      </c>
      <c r="B144" s="75">
        <v>4</v>
      </c>
      <c r="C144" s="75">
        <v>2862</v>
      </c>
      <c r="D144" s="75" t="s">
        <v>38</v>
      </c>
      <c r="E144" s="75">
        <v>30</v>
      </c>
      <c r="F144" s="75">
        <v>0</v>
      </c>
      <c r="G144" s="75">
        <v>30</v>
      </c>
    </row>
    <row r="145" spans="1:7" ht="13.5" customHeight="1">
      <c r="A145" s="96" t="s">
        <v>9</v>
      </c>
      <c r="B145" s="75">
        <v>4</v>
      </c>
      <c r="C145" s="75">
        <v>2863</v>
      </c>
      <c r="D145" s="75" t="s">
        <v>38</v>
      </c>
      <c r="E145" s="75">
        <v>0</v>
      </c>
      <c r="F145" s="75">
        <v>66</v>
      </c>
      <c r="G145" s="75">
        <v>66</v>
      </c>
    </row>
    <row r="146" spans="1:7" ht="13.5" customHeight="1">
      <c r="A146" s="96" t="s">
        <v>9</v>
      </c>
      <c r="B146" s="75">
        <v>4</v>
      </c>
      <c r="C146" s="75">
        <v>2865</v>
      </c>
      <c r="D146" s="75" t="s">
        <v>31</v>
      </c>
      <c r="E146" s="75">
        <v>1</v>
      </c>
      <c r="F146" s="75">
        <v>0</v>
      </c>
      <c r="G146" s="75">
        <v>1</v>
      </c>
    </row>
    <row r="147" spans="1:7" ht="13.5" customHeight="1">
      <c r="A147" s="96" t="s">
        <v>9</v>
      </c>
      <c r="B147" s="75">
        <v>4</v>
      </c>
      <c r="C147" s="75">
        <v>2805</v>
      </c>
      <c r="D147" s="75" t="s">
        <v>39</v>
      </c>
      <c r="E147" s="75">
        <v>0</v>
      </c>
      <c r="F147" s="75">
        <v>32</v>
      </c>
      <c r="G147" s="75">
        <v>32</v>
      </c>
    </row>
    <row r="148" spans="1:7" ht="13.5" customHeight="1">
      <c r="A148" s="96" t="s">
        <v>9</v>
      </c>
      <c r="B148" s="75">
        <v>4</v>
      </c>
      <c r="C148" s="75">
        <v>2806</v>
      </c>
      <c r="D148" s="75" t="s">
        <v>40</v>
      </c>
      <c r="E148" s="75">
        <v>31</v>
      </c>
      <c r="F148" s="75">
        <v>0</v>
      </c>
      <c r="G148" s="75">
        <v>31</v>
      </c>
    </row>
    <row r="149" spans="1:7" ht="13.5" customHeight="1">
      <c r="A149" s="96" t="s">
        <v>9</v>
      </c>
      <c r="B149" s="75">
        <v>4</v>
      </c>
      <c r="C149" s="75">
        <v>2807</v>
      </c>
      <c r="D149" s="75" t="s">
        <v>41</v>
      </c>
      <c r="E149" s="75">
        <v>7</v>
      </c>
      <c r="F149" s="75">
        <v>0</v>
      </c>
      <c r="G149" s="75">
        <v>7</v>
      </c>
    </row>
    <row r="150" spans="1:7" ht="13.5" customHeight="1">
      <c r="A150" s="96" t="s">
        <v>9</v>
      </c>
      <c r="B150" s="75">
        <v>4</v>
      </c>
      <c r="C150" s="75">
        <v>2808</v>
      </c>
      <c r="D150" s="75" t="s">
        <v>42</v>
      </c>
      <c r="E150" s="75">
        <v>39</v>
      </c>
      <c r="F150" s="75">
        <v>0</v>
      </c>
      <c r="G150" s="75">
        <v>39</v>
      </c>
    </row>
    <row r="151" spans="1:7" ht="13.5" customHeight="1">
      <c r="A151" s="96" t="s">
        <v>9</v>
      </c>
      <c r="B151" s="75">
        <v>4</v>
      </c>
      <c r="C151" s="75">
        <v>2809</v>
      </c>
      <c r="D151" s="75" t="s">
        <v>43</v>
      </c>
      <c r="E151" s="75">
        <v>15</v>
      </c>
      <c r="F151" s="75">
        <v>0</v>
      </c>
      <c r="G151" s="75">
        <v>15</v>
      </c>
    </row>
    <row r="152" spans="1:7" ht="13.5" customHeight="1">
      <c r="A152" s="96" t="s">
        <v>9</v>
      </c>
      <c r="B152" s="75">
        <v>4</v>
      </c>
      <c r="C152" s="75">
        <v>2810</v>
      </c>
      <c r="D152" s="75" t="s">
        <v>44</v>
      </c>
      <c r="E152" s="75">
        <v>5</v>
      </c>
      <c r="F152" s="75">
        <v>0</v>
      </c>
      <c r="G152" s="75">
        <v>5</v>
      </c>
    </row>
    <row r="153" spans="1:7" ht="13.5" customHeight="1">
      <c r="A153" s="96" t="s">
        <v>9</v>
      </c>
      <c r="B153" s="75">
        <v>4</v>
      </c>
      <c r="C153" s="75">
        <v>2811</v>
      </c>
      <c r="D153" s="75" t="s">
        <v>45</v>
      </c>
      <c r="E153" s="75">
        <v>2</v>
      </c>
      <c r="F153" s="75">
        <v>0</v>
      </c>
      <c r="G153" s="75">
        <v>2</v>
      </c>
    </row>
    <row r="154" spans="1:7" ht="13.5" customHeight="1">
      <c r="A154" s="96" t="s">
        <v>9</v>
      </c>
      <c r="B154" s="75">
        <v>4</v>
      </c>
      <c r="C154" s="75">
        <v>2812</v>
      </c>
      <c r="D154" s="75" t="s">
        <v>46</v>
      </c>
      <c r="E154" s="75">
        <v>28</v>
      </c>
      <c r="F154" s="75">
        <v>0</v>
      </c>
      <c r="G154" s="75">
        <v>28</v>
      </c>
    </row>
    <row r="155" spans="1:7" ht="13.5" customHeight="1">
      <c r="A155" s="96" t="s">
        <v>9</v>
      </c>
      <c r="B155" s="75">
        <v>4</v>
      </c>
      <c r="C155" s="75">
        <v>2813</v>
      </c>
      <c r="D155" s="75" t="s">
        <v>47</v>
      </c>
      <c r="E155" s="75">
        <v>16</v>
      </c>
      <c r="F155" s="75">
        <v>0</v>
      </c>
      <c r="G155" s="75">
        <v>16</v>
      </c>
    </row>
    <row r="156" spans="1:7" ht="13.5" customHeight="1">
      <c r="A156" s="96" t="s">
        <v>9</v>
      </c>
      <c r="B156" s="75">
        <v>4</v>
      </c>
      <c r="C156" s="75">
        <v>2818</v>
      </c>
      <c r="D156" s="75" t="s">
        <v>49</v>
      </c>
      <c r="E156" s="75">
        <v>0</v>
      </c>
      <c r="F156" s="75">
        <v>9</v>
      </c>
      <c r="G156" s="75">
        <v>9</v>
      </c>
    </row>
    <row r="157" spans="1:7" ht="13.5" customHeight="1">
      <c r="A157" s="96" t="s">
        <v>9</v>
      </c>
      <c r="B157" s="75">
        <v>4</v>
      </c>
      <c r="C157" s="75">
        <v>2819</v>
      </c>
      <c r="D157" s="75" t="s">
        <v>50</v>
      </c>
      <c r="E157" s="75">
        <v>1</v>
      </c>
      <c r="F157" s="75">
        <v>0</v>
      </c>
      <c r="G157" s="75">
        <v>1</v>
      </c>
    </row>
    <row r="158" spans="1:7" ht="13.5" customHeight="1">
      <c r="A158" s="96" t="s">
        <v>9</v>
      </c>
      <c r="B158" s="75">
        <v>4</v>
      </c>
      <c r="C158" s="75">
        <v>2821</v>
      </c>
      <c r="D158" s="75" t="s">
        <v>51</v>
      </c>
      <c r="E158" s="75">
        <v>1</v>
      </c>
      <c r="F158" s="75">
        <v>0</v>
      </c>
      <c r="G158" s="75">
        <v>1</v>
      </c>
    </row>
    <row r="159" spans="1:7" ht="13.5" customHeight="1">
      <c r="A159" s="96" t="s">
        <v>9</v>
      </c>
      <c r="B159" s="75">
        <v>4</v>
      </c>
      <c r="C159" s="75">
        <v>2822</v>
      </c>
      <c r="D159" s="75" t="s">
        <v>242</v>
      </c>
      <c r="E159" s="75">
        <v>3</v>
      </c>
      <c r="F159" s="75">
        <v>0</v>
      </c>
      <c r="G159" s="75">
        <v>3</v>
      </c>
    </row>
    <row r="160" spans="1:7" ht="13.5" customHeight="1">
      <c r="A160" s="96" t="s">
        <v>9</v>
      </c>
      <c r="B160" s="75">
        <v>4</v>
      </c>
      <c r="C160" s="75">
        <v>2823</v>
      </c>
      <c r="D160" s="75" t="s">
        <v>243</v>
      </c>
      <c r="E160" s="75">
        <v>3</v>
      </c>
      <c r="F160" s="75">
        <v>0</v>
      </c>
      <c r="G160" s="75">
        <v>3</v>
      </c>
    </row>
    <row r="161" spans="1:7" ht="13.5" customHeight="1">
      <c r="A161" s="96" t="s">
        <v>9</v>
      </c>
      <c r="B161" s="75">
        <v>4</v>
      </c>
      <c r="C161" s="75">
        <v>2825</v>
      </c>
      <c r="D161" s="75" t="s">
        <v>52</v>
      </c>
      <c r="E161" s="75">
        <v>3</v>
      </c>
      <c r="F161" s="75">
        <v>0</v>
      </c>
      <c r="G161" s="75">
        <v>3</v>
      </c>
    </row>
    <row r="162" spans="1:7" ht="13.5" customHeight="1">
      <c r="A162" s="96" t="s">
        <v>9</v>
      </c>
      <c r="B162" s="75">
        <v>4</v>
      </c>
      <c r="C162" s="75">
        <v>2828</v>
      </c>
      <c r="D162" s="75" t="s">
        <v>53</v>
      </c>
      <c r="E162" s="75">
        <v>0</v>
      </c>
      <c r="F162" s="75">
        <v>16</v>
      </c>
      <c r="G162" s="75">
        <v>16</v>
      </c>
    </row>
    <row r="163" spans="1:7" ht="13.5" customHeight="1">
      <c r="A163" s="96" t="s">
        <v>9</v>
      </c>
      <c r="B163" s="75">
        <v>4</v>
      </c>
      <c r="C163" s="75">
        <v>2829</v>
      </c>
      <c r="D163" s="75" t="s">
        <v>244</v>
      </c>
      <c r="E163" s="75">
        <v>3</v>
      </c>
      <c r="F163" s="75">
        <v>0</v>
      </c>
      <c r="G163" s="75">
        <v>3</v>
      </c>
    </row>
    <row r="164" spans="1:7" ht="13.5" customHeight="1">
      <c r="A164" s="96" t="s">
        <v>9</v>
      </c>
      <c r="B164" s="75">
        <v>4</v>
      </c>
      <c r="C164" s="75">
        <v>2831</v>
      </c>
      <c r="D164" s="75" t="s">
        <v>245</v>
      </c>
      <c r="E164" s="75">
        <v>6</v>
      </c>
      <c r="F164" s="75">
        <v>0</v>
      </c>
      <c r="G164" s="75">
        <v>6</v>
      </c>
    </row>
    <row r="165" spans="1:7" ht="13.5" customHeight="1">
      <c r="A165" s="96" t="s">
        <v>9</v>
      </c>
      <c r="B165" s="75">
        <v>4</v>
      </c>
      <c r="C165" s="75">
        <v>2833</v>
      </c>
      <c r="D165" s="75" t="s">
        <v>54</v>
      </c>
      <c r="E165" s="75">
        <v>1</v>
      </c>
      <c r="F165" s="75">
        <v>0</v>
      </c>
      <c r="G165" s="75">
        <v>1</v>
      </c>
    </row>
    <row r="166" spans="1:7" ht="13.5" customHeight="1">
      <c r="A166" s="96" t="s">
        <v>9</v>
      </c>
      <c r="B166" s="75">
        <v>4</v>
      </c>
      <c r="C166" s="75">
        <v>2834</v>
      </c>
      <c r="D166" s="75" t="s">
        <v>55</v>
      </c>
      <c r="E166" s="75">
        <v>1</v>
      </c>
      <c r="F166" s="75">
        <v>0</v>
      </c>
      <c r="G166" s="75">
        <v>1</v>
      </c>
    </row>
    <row r="167" spans="1:7" ht="13.5" customHeight="1">
      <c r="A167" s="96" t="s">
        <v>9</v>
      </c>
      <c r="B167" s="75">
        <v>4</v>
      </c>
      <c r="C167" s="75">
        <v>2835</v>
      </c>
      <c r="D167" s="75" t="s">
        <v>56</v>
      </c>
      <c r="E167" s="75">
        <v>3</v>
      </c>
      <c r="F167" s="75">
        <v>0</v>
      </c>
      <c r="G167" s="75">
        <v>3</v>
      </c>
    </row>
    <row r="168" spans="1:7" ht="13.5" customHeight="1">
      <c r="A168" s="96" t="s">
        <v>9</v>
      </c>
      <c r="B168" s="75">
        <v>4</v>
      </c>
      <c r="C168" s="75">
        <v>2842</v>
      </c>
      <c r="D168" s="75" t="s">
        <v>246</v>
      </c>
      <c r="E168" s="75">
        <v>3</v>
      </c>
      <c r="F168" s="75">
        <v>0</v>
      </c>
      <c r="G168" s="75">
        <v>3</v>
      </c>
    </row>
    <row r="169" spans="1:7" ht="13.5" customHeight="1">
      <c r="A169" s="96" t="s">
        <v>9</v>
      </c>
      <c r="B169" s="75">
        <v>4</v>
      </c>
      <c r="C169" s="75">
        <v>2845</v>
      </c>
      <c r="D169" s="75" t="s">
        <v>247</v>
      </c>
      <c r="E169" s="75">
        <v>0</v>
      </c>
      <c r="F169" s="75">
        <v>5</v>
      </c>
      <c r="G169" s="75">
        <v>5</v>
      </c>
    </row>
    <row r="170" spans="1:7" ht="13.5" customHeight="1">
      <c r="A170" s="96" t="s">
        <v>9</v>
      </c>
      <c r="B170" s="75">
        <v>4</v>
      </c>
      <c r="C170" s="75">
        <v>2851</v>
      </c>
      <c r="D170" s="75" t="s">
        <v>188</v>
      </c>
      <c r="E170" s="75">
        <v>28</v>
      </c>
      <c r="F170" s="75">
        <v>0</v>
      </c>
      <c r="G170" s="75">
        <v>28</v>
      </c>
    </row>
    <row r="171" spans="1:7" ht="13.5" customHeight="1">
      <c r="A171" s="96" t="s">
        <v>9</v>
      </c>
      <c r="B171" s="75">
        <v>4</v>
      </c>
      <c r="C171" s="75">
        <v>2852</v>
      </c>
      <c r="D171" s="75" t="s">
        <v>188</v>
      </c>
      <c r="E171" s="75">
        <v>0</v>
      </c>
      <c r="F171" s="75">
        <v>7</v>
      </c>
      <c r="G171" s="75">
        <v>7</v>
      </c>
    </row>
    <row r="172" spans="1:7" ht="13.5" customHeight="1">
      <c r="A172" s="96" t="s">
        <v>9</v>
      </c>
      <c r="B172" s="75">
        <v>4</v>
      </c>
      <c r="C172" s="75">
        <v>2879</v>
      </c>
      <c r="D172" s="75" t="s">
        <v>65</v>
      </c>
      <c r="E172" s="75">
        <v>0</v>
      </c>
      <c r="F172" s="75">
        <v>30</v>
      </c>
      <c r="G172" s="75">
        <v>30</v>
      </c>
    </row>
    <row r="173" spans="1:7" ht="13.5" customHeight="1">
      <c r="A173" s="96" t="s">
        <v>9</v>
      </c>
      <c r="B173" s="75">
        <v>4</v>
      </c>
      <c r="C173" s="75">
        <v>2881</v>
      </c>
      <c r="D173" s="75" t="s">
        <v>66</v>
      </c>
      <c r="E173" s="75">
        <v>27</v>
      </c>
      <c r="F173" s="75">
        <v>0</v>
      </c>
      <c r="G173" s="75">
        <v>27</v>
      </c>
    </row>
    <row r="174" spans="1:7" ht="13.5" customHeight="1">
      <c r="A174" s="96" t="s">
        <v>9</v>
      </c>
      <c r="B174" s="75">
        <v>4</v>
      </c>
      <c r="C174" s="75">
        <v>2882</v>
      </c>
      <c r="D174" s="75" t="s">
        <v>67</v>
      </c>
      <c r="E174" s="75">
        <v>13</v>
      </c>
      <c r="F174" s="75">
        <v>0</v>
      </c>
      <c r="G174" s="75">
        <v>13</v>
      </c>
    </row>
    <row r="175" spans="1:7" ht="13.5" customHeight="1">
      <c r="A175" s="96" t="s">
        <v>9</v>
      </c>
      <c r="B175" s="75">
        <v>4</v>
      </c>
      <c r="C175" s="75">
        <v>2886</v>
      </c>
      <c r="D175" s="75" t="s">
        <v>68</v>
      </c>
      <c r="E175" s="75">
        <v>20</v>
      </c>
      <c r="F175" s="75">
        <v>0</v>
      </c>
      <c r="G175" s="75">
        <v>20</v>
      </c>
    </row>
    <row r="176" spans="1:7" ht="13.5" customHeight="1">
      <c r="A176" s="96" t="s">
        <v>9</v>
      </c>
      <c r="B176" s="75">
        <v>4</v>
      </c>
      <c r="C176" s="75">
        <v>2887</v>
      </c>
      <c r="D176" s="75" t="s">
        <v>69</v>
      </c>
      <c r="E176" s="75">
        <v>7</v>
      </c>
      <c r="F176" s="75">
        <v>0</v>
      </c>
      <c r="G176" s="75">
        <v>7</v>
      </c>
    </row>
    <row r="177" spans="1:7" ht="13.5" customHeight="1">
      <c r="A177" s="96" t="s">
        <v>9</v>
      </c>
      <c r="B177" s="75">
        <v>4</v>
      </c>
      <c r="C177" s="75">
        <v>2888</v>
      </c>
      <c r="D177" s="75" t="s">
        <v>70</v>
      </c>
      <c r="E177" s="75">
        <v>18</v>
      </c>
      <c r="F177" s="75">
        <v>0</v>
      </c>
      <c r="G177" s="75">
        <v>18</v>
      </c>
    </row>
    <row r="178" spans="1:7" ht="13.5" customHeight="1">
      <c r="A178" s="96" t="s">
        <v>9</v>
      </c>
      <c r="B178" s="75">
        <v>4</v>
      </c>
      <c r="C178" s="75">
        <v>2889</v>
      </c>
      <c r="D178" s="75" t="s">
        <v>71</v>
      </c>
      <c r="E178" s="75">
        <v>14</v>
      </c>
      <c r="F178" s="75">
        <v>0</v>
      </c>
      <c r="G178" s="75">
        <v>14</v>
      </c>
    </row>
    <row r="179" spans="1:7" ht="13.5" customHeight="1">
      <c r="A179" s="96" t="s">
        <v>9</v>
      </c>
      <c r="B179" s="75">
        <v>4</v>
      </c>
      <c r="C179" s="75">
        <v>2891</v>
      </c>
      <c r="D179" s="75" t="s">
        <v>72</v>
      </c>
      <c r="E179" s="75">
        <v>15</v>
      </c>
      <c r="F179" s="75">
        <v>0</v>
      </c>
      <c r="G179" s="75">
        <v>15</v>
      </c>
    </row>
    <row r="180" spans="1:7" ht="13.5" customHeight="1">
      <c r="A180" s="96" t="s">
        <v>9</v>
      </c>
      <c r="B180" s="75">
        <v>4</v>
      </c>
      <c r="C180" s="75">
        <v>2892</v>
      </c>
      <c r="D180" s="75" t="s">
        <v>73</v>
      </c>
      <c r="E180" s="75">
        <v>6</v>
      </c>
      <c r="F180" s="75">
        <v>0</v>
      </c>
      <c r="G180" s="75">
        <v>6</v>
      </c>
    </row>
    <row r="181" spans="1:7" ht="13.5" customHeight="1">
      <c r="A181" s="96" t="s">
        <v>9</v>
      </c>
      <c r="B181" s="75">
        <v>4</v>
      </c>
      <c r="C181" s="75">
        <v>2895</v>
      </c>
      <c r="D181" s="75" t="s">
        <v>248</v>
      </c>
      <c r="E181" s="75">
        <v>3</v>
      </c>
      <c r="F181" s="75">
        <v>0</v>
      </c>
      <c r="G181" s="75">
        <v>3</v>
      </c>
    </row>
    <row r="182" spans="1:7" ht="13.5" customHeight="1">
      <c r="A182" s="96" t="s">
        <v>9</v>
      </c>
      <c r="B182" s="75">
        <v>4</v>
      </c>
      <c r="C182" s="75">
        <v>2896</v>
      </c>
      <c r="D182" s="75" t="s">
        <v>74</v>
      </c>
      <c r="E182" s="75">
        <v>7</v>
      </c>
      <c r="F182" s="75">
        <v>0</v>
      </c>
      <c r="G182" s="75">
        <v>7</v>
      </c>
    </row>
    <row r="183" spans="1:7" ht="13.5" customHeight="1">
      <c r="A183" s="96" t="s">
        <v>9</v>
      </c>
      <c r="B183" s="75">
        <v>4</v>
      </c>
      <c r="C183" s="75">
        <v>2897</v>
      </c>
      <c r="D183" s="75" t="s">
        <v>75</v>
      </c>
      <c r="E183" s="75">
        <v>3</v>
      </c>
      <c r="F183" s="75">
        <v>0</v>
      </c>
      <c r="G183" s="75">
        <v>3</v>
      </c>
    </row>
    <row r="184" spans="1:7" ht="13.5" customHeight="1">
      <c r="A184" s="96" t="s">
        <v>9</v>
      </c>
      <c r="B184" s="75">
        <v>4</v>
      </c>
      <c r="C184" s="75">
        <v>2899</v>
      </c>
      <c r="D184" s="75" t="s">
        <v>76</v>
      </c>
      <c r="E184" s="75">
        <v>8</v>
      </c>
      <c r="F184" s="75">
        <v>0</v>
      </c>
      <c r="G184" s="75">
        <v>8</v>
      </c>
    </row>
    <row r="185" spans="1:7" ht="13.5" customHeight="1">
      <c r="A185" s="96" t="s">
        <v>9</v>
      </c>
      <c r="B185" s="75">
        <v>4</v>
      </c>
      <c r="C185" s="75">
        <v>2904</v>
      </c>
      <c r="D185" s="75" t="s">
        <v>78</v>
      </c>
      <c r="E185" s="75">
        <v>2</v>
      </c>
      <c r="F185" s="75">
        <v>0</v>
      </c>
      <c r="G185" s="75">
        <v>2</v>
      </c>
    </row>
    <row r="186" spans="1:7" ht="13.5" customHeight="1">
      <c r="A186" s="96" t="s">
        <v>9</v>
      </c>
      <c r="B186" s="75">
        <v>4</v>
      </c>
      <c r="C186" s="75">
        <v>2908</v>
      </c>
      <c r="D186" s="75" t="s">
        <v>81</v>
      </c>
      <c r="E186" s="75">
        <v>24</v>
      </c>
      <c r="F186" s="75">
        <v>0</v>
      </c>
      <c r="G186" s="75">
        <v>24</v>
      </c>
    </row>
    <row r="187" spans="1:7" ht="13.5" customHeight="1">
      <c r="A187" s="96" t="s">
        <v>9</v>
      </c>
      <c r="B187" s="75">
        <v>4</v>
      </c>
      <c r="C187" s="75">
        <v>2909</v>
      </c>
      <c r="D187" s="75" t="s">
        <v>82</v>
      </c>
      <c r="E187" s="75">
        <v>4</v>
      </c>
      <c r="F187" s="75">
        <v>0</v>
      </c>
      <c r="G187" s="75">
        <v>4</v>
      </c>
    </row>
    <row r="188" spans="1:7" ht="13.5" customHeight="1">
      <c r="A188" s="96" t="s">
        <v>9</v>
      </c>
      <c r="B188" s="75">
        <v>4</v>
      </c>
      <c r="C188" s="75">
        <v>2910</v>
      </c>
      <c r="D188" s="75" t="s">
        <v>83</v>
      </c>
      <c r="E188" s="75">
        <v>15</v>
      </c>
      <c r="F188" s="75">
        <v>0</v>
      </c>
      <c r="G188" s="75">
        <v>15</v>
      </c>
    </row>
    <row r="189" spans="1:7" ht="13.5" customHeight="1">
      <c r="A189" s="96" t="s">
        <v>9</v>
      </c>
      <c r="B189" s="75">
        <v>4</v>
      </c>
      <c r="C189" s="75">
        <v>2911</v>
      </c>
      <c r="D189" s="75" t="s">
        <v>84</v>
      </c>
      <c r="E189" s="75">
        <v>2</v>
      </c>
      <c r="F189" s="75">
        <v>0</v>
      </c>
      <c r="G189" s="75">
        <v>2</v>
      </c>
    </row>
    <row r="190" spans="1:7" ht="13.5" customHeight="1">
      <c r="A190" s="96" t="s">
        <v>9</v>
      </c>
      <c r="B190" s="75">
        <v>4</v>
      </c>
      <c r="C190" s="75">
        <v>2912</v>
      </c>
      <c r="D190" s="75" t="s">
        <v>85</v>
      </c>
      <c r="E190" s="75">
        <v>16</v>
      </c>
      <c r="F190" s="75">
        <v>0</v>
      </c>
      <c r="G190" s="75">
        <v>16</v>
      </c>
    </row>
    <row r="191" spans="1:7" ht="13.5" customHeight="1">
      <c r="A191" s="96" t="s">
        <v>9</v>
      </c>
      <c r="B191" s="75">
        <v>4</v>
      </c>
      <c r="C191" s="75">
        <v>2916</v>
      </c>
      <c r="D191" s="75" t="s">
        <v>249</v>
      </c>
      <c r="E191" s="75">
        <v>1</v>
      </c>
      <c r="F191" s="75">
        <v>0</v>
      </c>
      <c r="G191" s="75">
        <v>1</v>
      </c>
    </row>
    <row r="192" spans="1:7" ht="13.5" customHeight="1">
      <c r="A192" s="96" t="s">
        <v>9</v>
      </c>
      <c r="B192" s="75">
        <v>4</v>
      </c>
      <c r="C192" s="75">
        <v>2917</v>
      </c>
      <c r="D192" s="75" t="s">
        <v>250</v>
      </c>
      <c r="E192" s="75">
        <v>1</v>
      </c>
      <c r="F192" s="75">
        <v>0</v>
      </c>
      <c r="G192" s="75">
        <v>1</v>
      </c>
    </row>
    <row r="193" spans="1:7" ht="13.5" customHeight="1">
      <c r="A193" s="96" t="s">
        <v>9</v>
      </c>
      <c r="B193" s="75">
        <v>4</v>
      </c>
      <c r="C193" s="75">
        <v>2918</v>
      </c>
      <c r="D193" s="75" t="s">
        <v>86</v>
      </c>
      <c r="E193" s="75">
        <v>14</v>
      </c>
      <c r="F193" s="75">
        <v>0</v>
      </c>
      <c r="G193" s="75">
        <v>14</v>
      </c>
    </row>
    <row r="194" spans="1:7" ht="13.5" customHeight="1">
      <c r="A194" s="96" t="s">
        <v>9</v>
      </c>
      <c r="B194" s="75">
        <v>4</v>
      </c>
      <c r="C194" s="75">
        <v>2920</v>
      </c>
      <c r="D194" s="75" t="s">
        <v>87</v>
      </c>
      <c r="E194" s="75">
        <v>5</v>
      </c>
      <c r="F194" s="75">
        <v>0</v>
      </c>
      <c r="G194" s="75">
        <v>5</v>
      </c>
    </row>
    <row r="195" spans="1:7" ht="13.5" customHeight="1">
      <c r="A195" s="96" t="s">
        <v>9</v>
      </c>
      <c r="B195" s="75">
        <v>4</v>
      </c>
      <c r="C195" s="75">
        <v>2921</v>
      </c>
      <c r="D195" s="75" t="s">
        <v>88</v>
      </c>
      <c r="E195" s="75">
        <v>3</v>
      </c>
      <c r="F195" s="75">
        <v>0</v>
      </c>
      <c r="G195" s="75">
        <v>3</v>
      </c>
    </row>
    <row r="196" spans="1:7" ht="13.5" customHeight="1">
      <c r="A196" s="96" t="s">
        <v>9</v>
      </c>
      <c r="B196" s="75">
        <v>4</v>
      </c>
      <c r="C196" s="75">
        <v>2922</v>
      </c>
      <c r="D196" s="75" t="s">
        <v>89</v>
      </c>
      <c r="E196" s="75">
        <v>7</v>
      </c>
      <c r="F196" s="75">
        <v>0</v>
      </c>
      <c r="G196" s="75">
        <v>7</v>
      </c>
    </row>
    <row r="197" spans="1:7" ht="13.5" customHeight="1">
      <c r="A197" s="96" t="s">
        <v>9</v>
      </c>
      <c r="B197" s="75">
        <v>4</v>
      </c>
      <c r="C197" s="75">
        <v>2923</v>
      </c>
      <c r="D197" s="75" t="s">
        <v>90</v>
      </c>
      <c r="E197" s="75">
        <v>22</v>
      </c>
      <c r="F197" s="75">
        <v>0</v>
      </c>
      <c r="G197" s="75">
        <v>22</v>
      </c>
    </row>
    <row r="198" spans="1:7" ht="13.5" customHeight="1">
      <c r="A198" s="96" t="s">
        <v>9</v>
      </c>
      <c r="B198" s="75">
        <v>4</v>
      </c>
      <c r="C198" s="75">
        <v>2927</v>
      </c>
      <c r="D198" s="75" t="s">
        <v>91</v>
      </c>
      <c r="E198" s="75">
        <v>6</v>
      </c>
      <c r="F198" s="75">
        <v>0</v>
      </c>
      <c r="G198" s="75">
        <v>6</v>
      </c>
    </row>
    <row r="199" spans="1:7" ht="13.5" customHeight="1">
      <c r="A199" s="96" t="s">
        <v>9</v>
      </c>
      <c r="B199" s="75">
        <v>4</v>
      </c>
      <c r="C199" s="75">
        <v>2928</v>
      </c>
      <c r="D199" s="75" t="s">
        <v>92</v>
      </c>
      <c r="E199" s="75">
        <v>6</v>
      </c>
      <c r="F199" s="75">
        <v>0</v>
      </c>
      <c r="G199" s="75">
        <v>6</v>
      </c>
    </row>
    <row r="200" spans="1:7" ht="13.5" customHeight="1">
      <c r="A200" s="96" t="s">
        <v>9</v>
      </c>
      <c r="B200" s="75">
        <v>4</v>
      </c>
      <c r="C200" s="75">
        <v>2929</v>
      </c>
      <c r="D200" s="75" t="s">
        <v>93</v>
      </c>
      <c r="E200" s="75">
        <v>23</v>
      </c>
      <c r="F200" s="75">
        <v>0</v>
      </c>
      <c r="G200" s="75">
        <v>23</v>
      </c>
    </row>
    <row r="201" spans="1:7" ht="13.5" customHeight="1">
      <c r="A201" s="96" t="s">
        <v>9</v>
      </c>
      <c r="B201" s="75">
        <v>4</v>
      </c>
      <c r="C201" s="75">
        <v>2930</v>
      </c>
      <c r="D201" s="75" t="s">
        <v>94</v>
      </c>
      <c r="E201" s="75">
        <v>20</v>
      </c>
      <c r="F201" s="75">
        <v>0</v>
      </c>
      <c r="G201" s="75">
        <v>20</v>
      </c>
    </row>
    <row r="202" spans="1:7" ht="13.5" customHeight="1">
      <c r="A202" s="96" t="s">
        <v>9</v>
      </c>
      <c r="B202" s="75">
        <v>4</v>
      </c>
      <c r="C202" s="75">
        <v>2932</v>
      </c>
      <c r="D202" s="75" t="s">
        <v>95</v>
      </c>
      <c r="E202" s="75">
        <v>8</v>
      </c>
      <c r="F202" s="75">
        <v>0</v>
      </c>
      <c r="G202" s="75">
        <v>8</v>
      </c>
    </row>
    <row r="203" spans="1:7" ht="13.5" customHeight="1">
      <c r="A203" s="96" t="s">
        <v>9</v>
      </c>
      <c r="B203" s="75">
        <v>4</v>
      </c>
      <c r="C203" s="75">
        <v>2933</v>
      </c>
      <c r="D203" s="75" t="s">
        <v>96</v>
      </c>
      <c r="E203" s="75">
        <v>8</v>
      </c>
      <c r="F203" s="75">
        <v>0</v>
      </c>
      <c r="G203" s="75">
        <v>8</v>
      </c>
    </row>
    <row r="204" spans="1:7" ht="13.5" customHeight="1">
      <c r="A204" s="96" t="s">
        <v>9</v>
      </c>
      <c r="B204" s="75">
        <v>4</v>
      </c>
      <c r="C204" s="75">
        <v>2934</v>
      </c>
      <c r="D204" s="75" t="s">
        <v>97</v>
      </c>
      <c r="E204" s="75">
        <v>1</v>
      </c>
      <c r="F204" s="75">
        <v>0</v>
      </c>
      <c r="G204" s="75">
        <v>1</v>
      </c>
    </row>
    <row r="205" spans="1:7" ht="13.5" customHeight="1">
      <c r="A205" s="96" t="s">
        <v>9</v>
      </c>
      <c r="B205" s="75">
        <v>4</v>
      </c>
      <c r="C205" s="75">
        <v>2937</v>
      </c>
      <c r="D205" s="75" t="s">
        <v>251</v>
      </c>
      <c r="E205" s="75">
        <v>4</v>
      </c>
      <c r="F205" s="75">
        <v>0</v>
      </c>
      <c r="G205" s="75">
        <v>4</v>
      </c>
    </row>
    <row r="206" spans="1:7" ht="13.5" customHeight="1">
      <c r="A206" s="96" t="s">
        <v>9</v>
      </c>
      <c r="B206" s="75">
        <v>4</v>
      </c>
      <c r="C206" s="75">
        <v>2938</v>
      </c>
      <c r="D206" s="75" t="s">
        <v>98</v>
      </c>
      <c r="E206" s="75">
        <v>17</v>
      </c>
      <c r="F206" s="75">
        <v>0</v>
      </c>
      <c r="G206" s="75">
        <v>17</v>
      </c>
    </row>
    <row r="207" spans="1:7" ht="13.5" customHeight="1">
      <c r="A207" s="96" t="s">
        <v>9</v>
      </c>
      <c r="B207" s="75">
        <v>4</v>
      </c>
      <c r="C207" s="75">
        <v>2939</v>
      </c>
      <c r="D207" s="75" t="s">
        <v>99</v>
      </c>
      <c r="E207" s="75">
        <v>5</v>
      </c>
      <c r="F207" s="75">
        <v>0</v>
      </c>
      <c r="G207" s="75">
        <v>5</v>
      </c>
    </row>
    <row r="208" spans="1:7" ht="13.5" customHeight="1">
      <c r="A208" s="96" t="s">
        <v>9</v>
      </c>
      <c r="B208" s="75">
        <v>4</v>
      </c>
      <c r="C208" s="75">
        <v>2940</v>
      </c>
      <c r="D208" s="75" t="s">
        <v>252</v>
      </c>
      <c r="E208" s="75">
        <v>0</v>
      </c>
      <c r="F208" s="75">
        <v>15</v>
      </c>
      <c r="G208" s="75">
        <v>15</v>
      </c>
    </row>
    <row r="209" spans="1:7" ht="13.5" customHeight="1">
      <c r="A209" s="96" t="s">
        <v>9</v>
      </c>
      <c r="B209" s="75">
        <v>4</v>
      </c>
      <c r="C209" s="75">
        <v>2941</v>
      </c>
      <c r="D209" s="75" t="s">
        <v>100</v>
      </c>
      <c r="E209" s="75">
        <v>23</v>
      </c>
      <c r="F209" s="75">
        <v>0</v>
      </c>
      <c r="G209" s="75">
        <v>23</v>
      </c>
    </row>
    <row r="210" spans="1:7" ht="13.5" customHeight="1" thickBot="1">
      <c r="A210" s="97" t="s">
        <v>9</v>
      </c>
      <c r="B210" s="78">
        <v>4</v>
      </c>
      <c r="C210" s="78">
        <v>2943</v>
      </c>
      <c r="D210" s="78" t="s">
        <v>101</v>
      </c>
      <c r="E210" s="78">
        <v>1</v>
      </c>
      <c r="F210" s="78">
        <v>0</v>
      </c>
      <c r="G210" s="78">
        <v>1</v>
      </c>
    </row>
    <row r="211" spans="1:7" ht="13.5" customHeight="1">
      <c r="A211" s="92" t="s">
        <v>11</v>
      </c>
      <c r="B211" s="79">
        <v>1</v>
      </c>
      <c r="C211" s="79">
        <v>5020</v>
      </c>
      <c r="D211" s="79" t="s">
        <v>253</v>
      </c>
      <c r="E211" s="79">
        <v>51</v>
      </c>
      <c r="F211" s="79">
        <v>0</v>
      </c>
      <c r="G211" s="79">
        <v>51</v>
      </c>
    </row>
    <row r="212" spans="1:7" ht="13.5" customHeight="1">
      <c r="A212" s="93" t="s">
        <v>11</v>
      </c>
      <c r="B212" s="75">
        <v>1</v>
      </c>
      <c r="C212" s="75">
        <v>5021</v>
      </c>
      <c r="D212" s="75" t="s">
        <v>253</v>
      </c>
      <c r="E212" s="75">
        <v>0</v>
      </c>
      <c r="F212" s="75">
        <v>79</v>
      </c>
      <c r="G212" s="75">
        <v>79</v>
      </c>
    </row>
    <row r="213" spans="1:7" ht="13.5" customHeight="1">
      <c r="A213" s="93" t="s">
        <v>11</v>
      </c>
      <c r="B213" s="75">
        <v>1</v>
      </c>
      <c r="C213" s="75">
        <v>5022</v>
      </c>
      <c r="D213" s="75" t="s">
        <v>102</v>
      </c>
      <c r="E213" s="75">
        <v>213</v>
      </c>
      <c r="F213" s="75">
        <v>0</v>
      </c>
      <c r="G213" s="75">
        <v>213</v>
      </c>
    </row>
    <row r="214" spans="1:7" ht="13.5" customHeight="1">
      <c r="A214" s="93" t="s">
        <v>11</v>
      </c>
      <c r="B214" s="75">
        <v>1</v>
      </c>
      <c r="C214" s="75">
        <v>5026</v>
      </c>
      <c r="D214" s="75" t="s">
        <v>103</v>
      </c>
      <c r="E214" s="75">
        <v>76</v>
      </c>
      <c r="F214" s="75">
        <v>0</v>
      </c>
      <c r="G214" s="75">
        <v>76</v>
      </c>
    </row>
    <row r="215" spans="1:7" ht="13.5" customHeight="1">
      <c r="A215" s="93" t="s">
        <v>11</v>
      </c>
      <c r="B215" s="75">
        <v>1</v>
      </c>
      <c r="C215" s="75">
        <v>5029</v>
      </c>
      <c r="D215" s="75" t="s">
        <v>254</v>
      </c>
      <c r="E215" s="75">
        <v>67</v>
      </c>
      <c r="F215" s="75">
        <v>0</v>
      </c>
      <c r="G215" s="75">
        <v>67</v>
      </c>
    </row>
    <row r="216" spans="1:7" ht="13.5" customHeight="1">
      <c r="A216" s="93" t="s">
        <v>11</v>
      </c>
      <c r="B216" s="75">
        <v>2</v>
      </c>
      <c r="C216" s="75">
        <v>5024</v>
      </c>
      <c r="D216" s="75" t="s">
        <v>102</v>
      </c>
      <c r="E216" s="75">
        <v>60</v>
      </c>
      <c r="F216" s="75">
        <v>0</v>
      </c>
      <c r="G216" s="75">
        <v>60</v>
      </c>
    </row>
    <row r="217" spans="1:7" ht="13.5" customHeight="1">
      <c r="A217" s="93" t="s">
        <v>11</v>
      </c>
      <c r="B217" s="75">
        <v>2</v>
      </c>
      <c r="C217" s="75">
        <v>5027</v>
      </c>
      <c r="D217" s="75" t="s">
        <v>103</v>
      </c>
      <c r="E217" s="75">
        <v>19</v>
      </c>
      <c r="F217" s="75">
        <v>0</v>
      </c>
      <c r="G217" s="75">
        <v>19</v>
      </c>
    </row>
    <row r="218" spans="1:7" ht="13.5" customHeight="1">
      <c r="A218" s="93" t="s">
        <v>11</v>
      </c>
      <c r="B218" s="75">
        <v>2</v>
      </c>
      <c r="C218" s="75">
        <v>5028</v>
      </c>
      <c r="D218" s="75" t="s">
        <v>103</v>
      </c>
      <c r="E218" s="75">
        <v>0</v>
      </c>
      <c r="F218" s="75">
        <v>127</v>
      </c>
      <c r="G218" s="75">
        <v>127</v>
      </c>
    </row>
    <row r="219" spans="1:7" ht="13.5" customHeight="1">
      <c r="A219" s="93" t="s">
        <v>11</v>
      </c>
      <c r="B219" s="75">
        <v>3</v>
      </c>
      <c r="C219" s="75">
        <v>11492</v>
      </c>
      <c r="D219" s="75" t="s">
        <v>102</v>
      </c>
      <c r="E219" s="75">
        <v>6</v>
      </c>
      <c r="F219" s="75">
        <v>0</v>
      </c>
      <c r="G219" s="75">
        <v>6</v>
      </c>
    </row>
    <row r="220" spans="1:7" ht="13.5" customHeight="1">
      <c r="A220" s="93" t="s">
        <v>11</v>
      </c>
      <c r="B220" s="75">
        <v>3</v>
      </c>
      <c r="C220" s="75">
        <v>11493</v>
      </c>
      <c r="D220" s="75" t="s">
        <v>102</v>
      </c>
      <c r="E220" s="75">
        <v>0</v>
      </c>
      <c r="F220" s="75">
        <v>33</v>
      </c>
      <c r="G220" s="75">
        <v>33</v>
      </c>
    </row>
    <row r="221" spans="1:7" ht="13.5" customHeight="1">
      <c r="A221" s="93" t="s">
        <v>11</v>
      </c>
      <c r="B221" s="75">
        <v>3</v>
      </c>
      <c r="C221" s="75">
        <v>11494</v>
      </c>
      <c r="D221" s="75" t="s">
        <v>104</v>
      </c>
      <c r="E221" s="75">
        <v>5</v>
      </c>
      <c r="F221" s="75">
        <v>0</v>
      </c>
      <c r="G221" s="75">
        <v>5</v>
      </c>
    </row>
    <row r="222" spans="1:7" ht="13.5" customHeight="1">
      <c r="A222" s="93" t="s">
        <v>11</v>
      </c>
      <c r="B222" s="75">
        <v>3</v>
      </c>
      <c r="C222" s="75">
        <v>11495</v>
      </c>
      <c r="D222" s="75" t="s">
        <v>104</v>
      </c>
      <c r="E222" s="75">
        <v>0</v>
      </c>
      <c r="F222" s="75">
        <v>8</v>
      </c>
      <c r="G222" s="75">
        <v>8</v>
      </c>
    </row>
    <row r="223" spans="1:7" ht="13.5" customHeight="1">
      <c r="A223" s="93" t="s">
        <v>11</v>
      </c>
      <c r="B223" s="75">
        <v>4</v>
      </c>
      <c r="C223" s="75">
        <v>2797</v>
      </c>
      <c r="D223" s="75" t="s">
        <v>105</v>
      </c>
      <c r="E223" s="75">
        <v>52</v>
      </c>
      <c r="F223" s="75">
        <v>0</v>
      </c>
      <c r="G223" s="75">
        <v>52</v>
      </c>
    </row>
    <row r="224" spans="1:7" ht="13.5" customHeight="1" thickBot="1">
      <c r="A224" s="94" t="s">
        <v>11</v>
      </c>
      <c r="B224" s="78">
        <v>4</v>
      </c>
      <c r="C224" s="78">
        <v>2800</v>
      </c>
      <c r="D224" s="78" t="s">
        <v>103</v>
      </c>
      <c r="E224" s="78">
        <v>12</v>
      </c>
      <c r="F224" s="78">
        <v>0</v>
      </c>
      <c r="G224" s="78">
        <v>12</v>
      </c>
    </row>
    <row r="225" spans="1:7" s="77" customFormat="1" ht="13.5" customHeight="1">
      <c r="A225" s="89" t="s">
        <v>8</v>
      </c>
      <c r="B225" s="81">
        <v>1</v>
      </c>
      <c r="C225" s="81">
        <v>2712</v>
      </c>
      <c r="D225" s="81" t="s">
        <v>106</v>
      </c>
      <c r="E225" s="81">
        <v>7</v>
      </c>
      <c r="F225" s="81">
        <v>0</v>
      </c>
      <c r="G225" s="81">
        <v>7</v>
      </c>
    </row>
    <row r="226" spans="1:7" ht="13.5" customHeight="1">
      <c r="A226" s="90" t="s">
        <v>8</v>
      </c>
      <c r="B226" s="75">
        <v>1</v>
      </c>
      <c r="C226" s="75">
        <v>4962</v>
      </c>
      <c r="D226" s="75" t="s">
        <v>106</v>
      </c>
      <c r="E226" s="75">
        <v>121</v>
      </c>
      <c r="F226" s="75">
        <v>0</v>
      </c>
      <c r="G226" s="75">
        <v>121</v>
      </c>
    </row>
    <row r="227" spans="1:7" ht="13.5" customHeight="1">
      <c r="A227" s="90" t="s">
        <v>8</v>
      </c>
      <c r="B227" s="75">
        <v>1</v>
      </c>
      <c r="C227" s="75">
        <v>4963</v>
      </c>
      <c r="D227" s="75" t="s">
        <v>106</v>
      </c>
      <c r="E227" s="75">
        <v>0</v>
      </c>
      <c r="F227" s="75">
        <v>69</v>
      </c>
      <c r="G227" s="75">
        <v>69</v>
      </c>
    </row>
    <row r="228" spans="1:7" ht="13.5" customHeight="1">
      <c r="A228" s="90" t="s">
        <v>8</v>
      </c>
      <c r="B228" s="75">
        <v>1</v>
      </c>
      <c r="C228" s="75">
        <v>2725</v>
      </c>
      <c r="D228" s="75" t="s">
        <v>108</v>
      </c>
      <c r="E228" s="75">
        <v>3</v>
      </c>
      <c r="F228" s="75">
        <v>0</v>
      </c>
      <c r="G228" s="75">
        <v>3</v>
      </c>
    </row>
    <row r="229" spans="1:7" ht="13.5" customHeight="1">
      <c r="A229" s="90" t="s">
        <v>8</v>
      </c>
      <c r="B229" s="75">
        <v>1</v>
      </c>
      <c r="C229" s="75">
        <v>4964</v>
      </c>
      <c r="D229" s="75" t="s">
        <v>109</v>
      </c>
      <c r="E229" s="75">
        <v>73</v>
      </c>
      <c r="F229" s="75">
        <v>0</v>
      </c>
      <c r="G229" s="75">
        <v>73</v>
      </c>
    </row>
    <row r="230" spans="1:7" ht="13.5" customHeight="1">
      <c r="A230" s="90" t="s">
        <v>8</v>
      </c>
      <c r="B230" s="75">
        <v>1</v>
      </c>
      <c r="C230" s="75">
        <v>4965</v>
      </c>
      <c r="D230" s="75" t="s">
        <v>109</v>
      </c>
      <c r="E230" s="75">
        <v>0</v>
      </c>
      <c r="F230" s="75">
        <v>27</v>
      </c>
      <c r="G230" s="75">
        <v>27</v>
      </c>
    </row>
    <row r="231" spans="1:7" ht="13.5" customHeight="1">
      <c r="A231" s="90" t="s">
        <v>8</v>
      </c>
      <c r="B231" s="75">
        <v>1</v>
      </c>
      <c r="C231" s="75">
        <v>4968</v>
      </c>
      <c r="D231" s="75" t="s">
        <v>112</v>
      </c>
      <c r="E231" s="75">
        <v>69</v>
      </c>
      <c r="F231" s="75">
        <v>0</v>
      </c>
      <c r="G231" s="75">
        <v>69</v>
      </c>
    </row>
    <row r="232" spans="1:7" ht="13.5" customHeight="1">
      <c r="A232" s="90" t="s">
        <v>8</v>
      </c>
      <c r="B232" s="75">
        <v>1</v>
      </c>
      <c r="C232" s="75">
        <v>4969</v>
      </c>
      <c r="D232" s="75" t="s">
        <v>112</v>
      </c>
      <c r="E232" s="75">
        <v>0</v>
      </c>
      <c r="F232" s="75">
        <v>28</v>
      </c>
      <c r="G232" s="75">
        <v>28</v>
      </c>
    </row>
    <row r="233" spans="1:7" ht="13.5" customHeight="1">
      <c r="A233" s="90" t="s">
        <v>8</v>
      </c>
      <c r="B233" s="75">
        <v>1</v>
      </c>
      <c r="C233" s="75">
        <v>4972</v>
      </c>
      <c r="D233" s="75" t="s">
        <v>113</v>
      </c>
      <c r="E233" s="75">
        <v>57</v>
      </c>
      <c r="F233" s="75">
        <v>0</v>
      </c>
      <c r="G233" s="75">
        <v>57</v>
      </c>
    </row>
    <row r="234" spans="1:7" ht="13.5" customHeight="1">
      <c r="A234" s="90" t="s">
        <v>8</v>
      </c>
      <c r="B234" s="75">
        <v>1</v>
      </c>
      <c r="C234" s="75">
        <v>4973</v>
      </c>
      <c r="D234" s="75" t="s">
        <v>113</v>
      </c>
      <c r="E234" s="75">
        <v>0</v>
      </c>
      <c r="F234" s="75">
        <v>31</v>
      </c>
      <c r="G234" s="75">
        <v>31</v>
      </c>
    </row>
    <row r="235" spans="1:7" ht="13.5" customHeight="1">
      <c r="A235" s="90" t="s">
        <v>8</v>
      </c>
      <c r="B235" s="75">
        <v>1</v>
      </c>
      <c r="C235" s="75">
        <v>2727</v>
      </c>
      <c r="D235" s="75" t="s">
        <v>110</v>
      </c>
      <c r="E235" s="75">
        <v>1</v>
      </c>
      <c r="F235" s="75">
        <v>0</v>
      </c>
      <c r="G235" s="75">
        <v>1</v>
      </c>
    </row>
    <row r="236" spans="1:7" ht="13.5" customHeight="1">
      <c r="A236" s="90" t="s">
        <v>8</v>
      </c>
      <c r="B236" s="75">
        <v>1</v>
      </c>
      <c r="C236" s="75">
        <v>4976</v>
      </c>
      <c r="D236" s="75" t="s">
        <v>255</v>
      </c>
      <c r="E236" s="75">
        <v>61</v>
      </c>
      <c r="F236" s="75">
        <v>0</v>
      </c>
      <c r="G236" s="75">
        <v>61</v>
      </c>
    </row>
    <row r="237" spans="1:7" ht="13.5" customHeight="1">
      <c r="A237" s="90" t="s">
        <v>8</v>
      </c>
      <c r="B237" s="75">
        <v>1</v>
      </c>
      <c r="C237" s="75">
        <v>4977</v>
      </c>
      <c r="D237" s="75" t="s">
        <v>255</v>
      </c>
      <c r="E237" s="75">
        <v>0</v>
      </c>
      <c r="F237" s="75">
        <v>36</v>
      </c>
      <c r="G237" s="75">
        <v>36</v>
      </c>
    </row>
    <row r="238" spans="1:7" ht="13.5" customHeight="1">
      <c r="A238" s="90" t="s">
        <v>8</v>
      </c>
      <c r="B238" s="75">
        <v>1</v>
      </c>
      <c r="C238" s="75">
        <v>4978</v>
      </c>
      <c r="D238" s="75" t="s">
        <v>256</v>
      </c>
      <c r="E238" s="75">
        <v>35</v>
      </c>
      <c r="F238" s="75">
        <v>0</v>
      </c>
      <c r="G238" s="75">
        <v>35</v>
      </c>
    </row>
    <row r="239" spans="1:7" ht="13.5" customHeight="1">
      <c r="A239" s="90" t="s">
        <v>8</v>
      </c>
      <c r="B239" s="75">
        <v>1</v>
      </c>
      <c r="C239" s="75">
        <v>4982</v>
      </c>
      <c r="D239" s="75" t="s">
        <v>257</v>
      </c>
      <c r="E239" s="75">
        <v>60</v>
      </c>
      <c r="F239" s="75">
        <v>0</v>
      </c>
      <c r="G239" s="75">
        <v>60</v>
      </c>
    </row>
    <row r="240" spans="1:7" ht="13.5" customHeight="1">
      <c r="A240" s="90" t="s">
        <v>8</v>
      </c>
      <c r="B240" s="75">
        <v>1</v>
      </c>
      <c r="C240" s="75">
        <v>4984</v>
      </c>
      <c r="D240" s="75" t="s">
        <v>258</v>
      </c>
      <c r="E240" s="75">
        <v>102</v>
      </c>
      <c r="F240" s="75">
        <v>0</v>
      </c>
      <c r="G240" s="75">
        <v>102</v>
      </c>
    </row>
    <row r="241" spans="1:7" ht="13.5" customHeight="1">
      <c r="A241" s="90" t="s">
        <v>8</v>
      </c>
      <c r="B241" s="75">
        <v>1</v>
      </c>
      <c r="C241" s="75">
        <v>4985</v>
      </c>
      <c r="D241" s="75" t="s">
        <v>258</v>
      </c>
      <c r="E241" s="75">
        <v>0</v>
      </c>
      <c r="F241" s="75">
        <v>61</v>
      </c>
      <c r="G241" s="75">
        <v>61</v>
      </c>
    </row>
    <row r="242" spans="1:7" ht="13.5" customHeight="1">
      <c r="A242" s="90" t="s">
        <v>8</v>
      </c>
      <c r="B242" s="75">
        <v>1</v>
      </c>
      <c r="C242" s="75">
        <v>9664</v>
      </c>
      <c r="D242" s="75" t="s">
        <v>259</v>
      </c>
      <c r="E242" s="75">
        <v>0</v>
      </c>
      <c r="F242" s="75">
        <v>539</v>
      </c>
      <c r="G242" s="75">
        <v>539</v>
      </c>
    </row>
    <row r="243" spans="1:7" ht="13.5" customHeight="1">
      <c r="A243" s="90" t="s">
        <v>8</v>
      </c>
      <c r="B243" s="75">
        <v>1</v>
      </c>
      <c r="C243" s="75">
        <v>9665</v>
      </c>
      <c r="D243" s="75" t="s">
        <v>260</v>
      </c>
      <c r="E243" s="75">
        <v>13</v>
      </c>
      <c r="F243" s="75">
        <v>0</v>
      </c>
      <c r="G243" s="75">
        <v>13</v>
      </c>
    </row>
    <row r="244" spans="1:7" ht="13.5" customHeight="1">
      <c r="A244" s="90" t="s">
        <v>8</v>
      </c>
      <c r="B244" s="75">
        <v>1</v>
      </c>
      <c r="C244" s="75">
        <v>9681</v>
      </c>
      <c r="D244" s="75" t="s">
        <v>261</v>
      </c>
      <c r="E244" s="75">
        <v>1</v>
      </c>
      <c r="F244" s="75">
        <v>0</v>
      </c>
      <c r="G244" s="75">
        <v>1</v>
      </c>
    </row>
    <row r="245" spans="1:7" ht="13.5" customHeight="1">
      <c r="A245" s="90" t="s">
        <v>8</v>
      </c>
      <c r="B245" s="75">
        <v>1</v>
      </c>
      <c r="C245" s="75">
        <v>9683</v>
      </c>
      <c r="D245" s="75" t="s">
        <v>262</v>
      </c>
      <c r="E245" s="75">
        <v>33</v>
      </c>
      <c r="F245" s="75">
        <v>0</v>
      </c>
      <c r="G245" s="75">
        <v>33</v>
      </c>
    </row>
    <row r="246" spans="1:7" ht="13.5" customHeight="1">
      <c r="A246" s="90" t="s">
        <v>8</v>
      </c>
      <c r="B246" s="75">
        <v>1</v>
      </c>
      <c r="C246" s="75">
        <v>9686</v>
      </c>
      <c r="D246" s="75" t="s">
        <v>263</v>
      </c>
      <c r="E246" s="75">
        <v>43</v>
      </c>
      <c r="F246" s="75">
        <v>0</v>
      </c>
      <c r="G246" s="75">
        <v>43</v>
      </c>
    </row>
    <row r="247" spans="1:7" ht="13.5" customHeight="1">
      <c r="A247" s="90" t="s">
        <v>8</v>
      </c>
      <c r="B247" s="75">
        <v>1</v>
      </c>
      <c r="C247" s="75">
        <v>9690</v>
      </c>
      <c r="D247" s="75" t="s">
        <v>264</v>
      </c>
      <c r="E247" s="75">
        <v>3</v>
      </c>
      <c r="F247" s="75">
        <v>0</v>
      </c>
      <c r="G247" s="75">
        <v>3</v>
      </c>
    </row>
    <row r="248" spans="1:7" ht="13.5" customHeight="1">
      <c r="A248" s="90" t="s">
        <v>8</v>
      </c>
      <c r="B248" s="75">
        <v>1</v>
      </c>
      <c r="C248" s="75">
        <v>9698</v>
      </c>
      <c r="D248" s="75" t="s">
        <v>265</v>
      </c>
      <c r="E248" s="75">
        <v>7</v>
      </c>
      <c r="F248" s="75">
        <v>0</v>
      </c>
      <c r="G248" s="75">
        <v>7</v>
      </c>
    </row>
    <row r="249" spans="1:7" ht="13.5" customHeight="1">
      <c r="A249" s="90" t="s">
        <v>8</v>
      </c>
      <c r="B249" s="75">
        <v>1</v>
      </c>
      <c r="C249" s="75">
        <v>9706</v>
      </c>
      <c r="D249" s="75" t="s">
        <v>266</v>
      </c>
      <c r="E249" s="75">
        <v>1</v>
      </c>
      <c r="F249" s="75">
        <v>0</v>
      </c>
      <c r="G249" s="75">
        <v>1</v>
      </c>
    </row>
    <row r="250" spans="1:7" ht="13.5" customHeight="1">
      <c r="A250" s="90" t="s">
        <v>8</v>
      </c>
      <c r="B250" s="75">
        <v>1</v>
      </c>
      <c r="C250" s="75">
        <v>9725</v>
      </c>
      <c r="D250" s="75" t="s">
        <v>267</v>
      </c>
      <c r="E250" s="75">
        <v>2</v>
      </c>
      <c r="F250" s="75">
        <v>0</v>
      </c>
      <c r="G250" s="75">
        <v>2</v>
      </c>
    </row>
    <row r="251" spans="1:7" ht="13.5" customHeight="1">
      <c r="A251" s="90" t="s">
        <v>8</v>
      </c>
      <c r="B251" s="75">
        <v>1</v>
      </c>
      <c r="C251" s="75">
        <v>9728</v>
      </c>
      <c r="D251" s="75" t="s">
        <v>268</v>
      </c>
      <c r="E251" s="75">
        <v>5</v>
      </c>
      <c r="F251" s="75">
        <v>0</v>
      </c>
      <c r="G251" s="75">
        <v>5</v>
      </c>
    </row>
    <row r="252" spans="1:7" ht="13.5" customHeight="1">
      <c r="A252" s="90" t="s">
        <v>8</v>
      </c>
      <c r="B252" s="75">
        <v>1</v>
      </c>
      <c r="C252" s="75">
        <v>9734</v>
      </c>
      <c r="D252" s="75" t="s">
        <v>269</v>
      </c>
      <c r="E252" s="75">
        <v>16</v>
      </c>
      <c r="F252" s="75">
        <v>0</v>
      </c>
      <c r="G252" s="75">
        <v>16</v>
      </c>
    </row>
    <row r="253" spans="1:7" ht="13.5" customHeight="1">
      <c r="A253" s="90" t="s">
        <v>8</v>
      </c>
      <c r="B253" s="75">
        <v>1</v>
      </c>
      <c r="C253" s="75">
        <v>9744</v>
      </c>
      <c r="D253" s="75" t="s">
        <v>270</v>
      </c>
      <c r="E253" s="75">
        <v>43</v>
      </c>
      <c r="F253" s="75">
        <v>0</v>
      </c>
      <c r="G253" s="75">
        <v>43</v>
      </c>
    </row>
    <row r="254" spans="1:7" ht="13.5" customHeight="1">
      <c r="A254" s="90" t="s">
        <v>8</v>
      </c>
      <c r="B254" s="75">
        <v>1</v>
      </c>
      <c r="C254" s="75">
        <v>9750</v>
      </c>
      <c r="D254" s="75" t="s">
        <v>271</v>
      </c>
      <c r="E254" s="75">
        <v>9</v>
      </c>
      <c r="F254" s="75">
        <v>0</v>
      </c>
      <c r="G254" s="75">
        <v>9</v>
      </c>
    </row>
    <row r="255" spans="1:7" ht="13.5" customHeight="1">
      <c r="A255" s="90" t="s">
        <v>8</v>
      </c>
      <c r="B255" s="75">
        <v>1</v>
      </c>
      <c r="C255" s="75">
        <v>9778</v>
      </c>
      <c r="D255" s="75" t="s">
        <v>272</v>
      </c>
      <c r="E255" s="75">
        <v>3</v>
      </c>
      <c r="F255" s="75">
        <v>0</v>
      </c>
      <c r="G255" s="75">
        <v>3</v>
      </c>
    </row>
    <row r="256" spans="1:7" ht="13.5" customHeight="1">
      <c r="A256" s="90" t="s">
        <v>8</v>
      </c>
      <c r="B256" s="75">
        <v>1</v>
      </c>
      <c r="C256" s="75">
        <v>9780</v>
      </c>
      <c r="D256" s="75" t="s">
        <v>273</v>
      </c>
      <c r="E256" s="75">
        <v>1</v>
      </c>
      <c r="F256" s="75">
        <v>0</v>
      </c>
      <c r="G256" s="75">
        <v>1</v>
      </c>
    </row>
    <row r="257" spans="1:7" ht="13.5" customHeight="1">
      <c r="A257" s="90" t="s">
        <v>8</v>
      </c>
      <c r="B257" s="75">
        <v>1</v>
      </c>
      <c r="C257" s="75">
        <v>9788</v>
      </c>
      <c r="D257" s="75" t="s">
        <v>274</v>
      </c>
      <c r="E257" s="75">
        <v>2</v>
      </c>
      <c r="F257" s="75">
        <v>0</v>
      </c>
      <c r="G257" s="75">
        <v>2</v>
      </c>
    </row>
    <row r="258" spans="1:7" ht="13.5" customHeight="1">
      <c r="A258" s="90" t="s">
        <v>8</v>
      </c>
      <c r="B258" s="75">
        <v>1</v>
      </c>
      <c r="C258" s="75">
        <v>9802</v>
      </c>
      <c r="D258" s="75" t="s">
        <v>275</v>
      </c>
      <c r="E258" s="75">
        <v>6</v>
      </c>
      <c r="F258" s="75">
        <v>0</v>
      </c>
      <c r="G258" s="75">
        <v>6</v>
      </c>
    </row>
    <row r="259" spans="1:7" ht="13.5" customHeight="1">
      <c r="A259" s="90" t="s">
        <v>8</v>
      </c>
      <c r="B259" s="75">
        <v>1</v>
      </c>
      <c r="C259" s="75">
        <v>9826</v>
      </c>
      <c r="D259" s="75" t="s">
        <v>276</v>
      </c>
      <c r="E259" s="75">
        <v>4</v>
      </c>
      <c r="F259" s="75">
        <v>0</v>
      </c>
      <c r="G259" s="75">
        <v>4</v>
      </c>
    </row>
    <row r="260" spans="1:7" ht="13.5" customHeight="1">
      <c r="A260" s="90" t="s">
        <v>8</v>
      </c>
      <c r="B260" s="75">
        <v>1</v>
      </c>
      <c r="C260" s="75">
        <v>9828</v>
      </c>
      <c r="D260" s="75" t="s">
        <v>277</v>
      </c>
      <c r="E260" s="75">
        <v>5</v>
      </c>
      <c r="F260" s="75">
        <v>0</v>
      </c>
      <c r="G260" s="75">
        <v>5</v>
      </c>
    </row>
    <row r="261" spans="1:7" ht="13.5" customHeight="1">
      <c r="A261" s="90" t="s">
        <v>8</v>
      </c>
      <c r="B261" s="75">
        <v>1</v>
      </c>
      <c r="C261" s="75">
        <v>9838</v>
      </c>
      <c r="D261" s="75" t="s">
        <v>278</v>
      </c>
      <c r="E261" s="75">
        <v>3</v>
      </c>
      <c r="F261" s="75">
        <v>0</v>
      </c>
      <c r="G261" s="75">
        <v>3</v>
      </c>
    </row>
    <row r="262" spans="1:7" ht="13.5" customHeight="1">
      <c r="A262" s="90" t="s">
        <v>8</v>
      </c>
      <c r="B262" s="75">
        <v>1</v>
      </c>
      <c r="C262" s="75">
        <v>9858</v>
      </c>
      <c r="D262" s="75" t="s">
        <v>279</v>
      </c>
      <c r="E262" s="75">
        <v>11</v>
      </c>
      <c r="F262" s="75">
        <v>0</v>
      </c>
      <c r="G262" s="75">
        <v>11</v>
      </c>
    </row>
    <row r="263" spans="1:7" ht="13.5" customHeight="1">
      <c r="A263" s="90" t="s">
        <v>8</v>
      </c>
      <c r="B263" s="75">
        <v>1</v>
      </c>
      <c r="C263" s="75">
        <v>9868</v>
      </c>
      <c r="D263" s="75" t="s">
        <v>280</v>
      </c>
      <c r="E263" s="75">
        <v>3</v>
      </c>
      <c r="F263" s="75">
        <v>0</v>
      </c>
      <c r="G263" s="75">
        <v>3</v>
      </c>
    </row>
    <row r="264" spans="1:7" ht="13.5" customHeight="1">
      <c r="A264" s="90" t="s">
        <v>8</v>
      </c>
      <c r="B264" s="75">
        <v>1</v>
      </c>
      <c r="C264" s="75">
        <v>9884</v>
      </c>
      <c r="D264" s="75" t="s">
        <v>281</v>
      </c>
      <c r="E264" s="75">
        <v>3</v>
      </c>
      <c r="F264" s="75">
        <v>0</v>
      </c>
      <c r="G264" s="75">
        <v>3</v>
      </c>
    </row>
    <row r="265" spans="1:7" ht="13.5" customHeight="1">
      <c r="A265" s="90" t="s">
        <v>8</v>
      </c>
      <c r="B265" s="75">
        <v>1</v>
      </c>
      <c r="C265" s="75">
        <v>9892</v>
      </c>
      <c r="D265" s="75" t="s">
        <v>282</v>
      </c>
      <c r="E265" s="75">
        <v>1</v>
      </c>
      <c r="F265" s="75">
        <v>0</v>
      </c>
      <c r="G265" s="75">
        <v>1</v>
      </c>
    </row>
    <row r="266" spans="1:7" ht="13.5" customHeight="1">
      <c r="A266" s="90" t="s">
        <v>8</v>
      </c>
      <c r="B266" s="75">
        <v>2</v>
      </c>
      <c r="C266" s="75">
        <v>12894</v>
      </c>
      <c r="D266" s="75" t="s">
        <v>106</v>
      </c>
      <c r="E266" s="75">
        <v>14</v>
      </c>
      <c r="F266" s="75">
        <v>0</v>
      </c>
      <c r="G266" s="75">
        <v>14</v>
      </c>
    </row>
    <row r="267" spans="1:7" ht="13.5" customHeight="1">
      <c r="A267" s="90" t="s">
        <v>8</v>
      </c>
      <c r="B267" s="75">
        <v>2</v>
      </c>
      <c r="C267" s="75">
        <v>12895</v>
      </c>
      <c r="D267" s="75" t="s">
        <v>106</v>
      </c>
      <c r="E267" s="75">
        <v>0</v>
      </c>
      <c r="F267" s="75">
        <v>34</v>
      </c>
      <c r="G267" s="75">
        <v>34</v>
      </c>
    </row>
    <row r="268" spans="1:7" ht="13.5" customHeight="1">
      <c r="A268" s="90" t="s">
        <v>8</v>
      </c>
      <c r="B268" s="75">
        <v>2</v>
      </c>
      <c r="C268" s="75">
        <v>4970</v>
      </c>
      <c r="D268" s="75" t="s">
        <v>112</v>
      </c>
      <c r="E268" s="75">
        <v>27</v>
      </c>
      <c r="F268" s="75">
        <v>0</v>
      </c>
      <c r="G268" s="75">
        <v>27</v>
      </c>
    </row>
    <row r="269" spans="1:7" ht="13.5" customHeight="1">
      <c r="A269" s="90" t="s">
        <v>8</v>
      </c>
      <c r="B269" s="75">
        <v>2</v>
      </c>
      <c r="C269" s="75">
        <v>4971</v>
      </c>
      <c r="D269" s="75" t="s">
        <v>112</v>
      </c>
      <c r="E269" s="75">
        <v>0</v>
      </c>
      <c r="F269" s="75">
        <v>32</v>
      </c>
      <c r="G269" s="75">
        <v>32</v>
      </c>
    </row>
    <row r="270" spans="1:7" ht="13.5" customHeight="1">
      <c r="A270" s="90" t="s">
        <v>8</v>
      </c>
      <c r="B270" s="75">
        <v>2</v>
      </c>
      <c r="C270" s="75">
        <v>4974</v>
      </c>
      <c r="D270" s="75" t="s">
        <v>113</v>
      </c>
      <c r="E270" s="75">
        <v>49</v>
      </c>
      <c r="F270" s="75">
        <v>0</v>
      </c>
      <c r="G270" s="75">
        <v>49</v>
      </c>
    </row>
    <row r="271" spans="1:7" ht="13.5" customHeight="1">
      <c r="A271" s="90" t="s">
        <v>8</v>
      </c>
      <c r="B271" s="75">
        <v>2</v>
      </c>
      <c r="C271" s="75">
        <v>4975</v>
      </c>
      <c r="D271" s="75" t="s">
        <v>113</v>
      </c>
      <c r="E271" s="75">
        <v>0</v>
      </c>
      <c r="F271" s="75">
        <v>46</v>
      </c>
      <c r="G271" s="75">
        <v>46</v>
      </c>
    </row>
    <row r="272" spans="1:7" ht="13.5" customHeight="1">
      <c r="A272" s="90" t="s">
        <v>8</v>
      </c>
      <c r="B272" s="75">
        <v>2</v>
      </c>
      <c r="C272" s="75">
        <v>9911</v>
      </c>
      <c r="D272" s="75" t="s">
        <v>283</v>
      </c>
      <c r="E272" s="75">
        <v>14</v>
      </c>
      <c r="F272" s="75">
        <v>0</v>
      </c>
      <c r="G272" s="75">
        <v>14</v>
      </c>
    </row>
    <row r="273" spans="1:7" ht="13.5" customHeight="1">
      <c r="A273" s="90" t="s">
        <v>8</v>
      </c>
      <c r="B273" s="75">
        <v>2</v>
      </c>
      <c r="C273" s="75">
        <v>9913</v>
      </c>
      <c r="D273" s="75" t="s">
        <v>284</v>
      </c>
      <c r="E273" s="75">
        <v>0</v>
      </c>
      <c r="F273" s="75">
        <v>28</v>
      </c>
      <c r="G273" s="75">
        <v>28</v>
      </c>
    </row>
    <row r="274" spans="1:7" ht="13.5" customHeight="1">
      <c r="A274" s="90" t="s">
        <v>8</v>
      </c>
      <c r="B274" s="75">
        <v>2</v>
      </c>
      <c r="C274" s="75">
        <v>9917</v>
      </c>
      <c r="D274" s="75" t="s">
        <v>114</v>
      </c>
      <c r="E274" s="75">
        <v>0</v>
      </c>
      <c r="F274" s="75">
        <v>619</v>
      </c>
      <c r="G274" s="75">
        <v>619</v>
      </c>
    </row>
    <row r="275" spans="1:7" ht="13.5" customHeight="1">
      <c r="A275" s="90" t="s">
        <v>8</v>
      </c>
      <c r="B275" s="75">
        <v>3</v>
      </c>
      <c r="C275" s="75">
        <v>11496</v>
      </c>
      <c r="D275" s="75" t="s">
        <v>285</v>
      </c>
      <c r="E275" s="75">
        <v>5</v>
      </c>
      <c r="F275" s="75">
        <v>0</v>
      </c>
      <c r="G275" s="75">
        <v>5</v>
      </c>
    </row>
    <row r="276" spans="1:7" ht="13.5" customHeight="1">
      <c r="A276" s="90" t="s">
        <v>8</v>
      </c>
      <c r="B276" s="75">
        <v>3</v>
      </c>
      <c r="C276" s="75">
        <v>11497</v>
      </c>
      <c r="D276" s="75" t="s">
        <v>285</v>
      </c>
      <c r="E276" s="75">
        <v>0</v>
      </c>
      <c r="F276" s="75">
        <v>3</v>
      </c>
      <c r="G276" s="75">
        <v>3</v>
      </c>
    </row>
    <row r="277" spans="1:7" ht="13.5" customHeight="1">
      <c r="A277" s="90" t="s">
        <v>8</v>
      </c>
      <c r="B277" s="75">
        <v>3</v>
      </c>
      <c r="C277" s="75">
        <v>11498</v>
      </c>
      <c r="D277" s="75" t="s">
        <v>286</v>
      </c>
      <c r="E277" s="75">
        <v>12</v>
      </c>
      <c r="F277" s="75">
        <v>0</v>
      </c>
      <c r="G277" s="75">
        <v>12</v>
      </c>
    </row>
    <row r="278" spans="1:7" ht="13.5" customHeight="1">
      <c r="A278" s="90" t="s">
        <v>8</v>
      </c>
      <c r="B278" s="75">
        <v>3</v>
      </c>
      <c r="C278" s="75">
        <v>11499</v>
      </c>
      <c r="D278" s="75" t="s">
        <v>286</v>
      </c>
      <c r="E278" s="75">
        <v>0</v>
      </c>
      <c r="F278" s="75">
        <v>15</v>
      </c>
      <c r="G278" s="75">
        <v>15</v>
      </c>
    </row>
    <row r="279" spans="1:7" ht="13.5" customHeight="1">
      <c r="A279" s="90" t="s">
        <v>8</v>
      </c>
      <c r="B279" s="75">
        <v>3</v>
      </c>
      <c r="C279" s="75">
        <v>2733</v>
      </c>
      <c r="D279" s="75" t="s">
        <v>115</v>
      </c>
      <c r="E279" s="75">
        <v>0</v>
      </c>
      <c r="F279" s="75">
        <v>2</v>
      </c>
      <c r="G279" s="75">
        <v>2</v>
      </c>
    </row>
    <row r="280" spans="1:7" ht="13.5" customHeight="1">
      <c r="A280" s="90" t="s">
        <v>8</v>
      </c>
      <c r="B280" s="75">
        <v>3</v>
      </c>
      <c r="C280" s="75">
        <v>11500</v>
      </c>
      <c r="D280" s="75" t="s">
        <v>287</v>
      </c>
      <c r="E280" s="75">
        <v>6</v>
      </c>
      <c r="F280" s="75">
        <v>0</v>
      </c>
      <c r="G280" s="75">
        <v>6</v>
      </c>
    </row>
    <row r="281" spans="1:7" ht="13.5" customHeight="1">
      <c r="A281" s="90" t="s">
        <v>8</v>
      </c>
      <c r="B281" s="75">
        <v>3</v>
      </c>
      <c r="C281" s="75">
        <v>2736</v>
      </c>
      <c r="D281" s="75" t="s">
        <v>116</v>
      </c>
      <c r="E281" s="75">
        <v>0</v>
      </c>
      <c r="F281" s="75">
        <v>6</v>
      </c>
      <c r="G281" s="75">
        <v>6</v>
      </c>
    </row>
    <row r="282" spans="1:7" ht="13.5" customHeight="1">
      <c r="A282" s="90" t="s">
        <v>8</v>
      </c>
      <c r="B282" s="75">
        <v>3</v>
      </c>
      <c r="C282" s="75">
        <v>2738</v>
      </c>
      <c r="D282" s="75" t="s">
        <v>144</v>
      </c>
      <c r="E282" s="75">
        <v>0</v>
      </c>
      <c r="F282" s="75">
        <v>14</v>
      </c>
      <c r="G282" s="75">
        <v>14</v>
      </c>
    </row>
    <row r="283" spans="1:7" ht="13.5" customHeight="1">
      <c r="A283" s="90" t="s">
        <v>8</v>
      </c>
      <c r="B283" s="75">
        <v>4</v>
      </c>
      <c r="C283" s="75">
        <v>2718</v>
      </c>
      <c r="D283" s="75" t="s">
        <v>117</v>
      </c>
      <c r="E283" s="75">
        <v>15</v>
      </c>
      <c r="F283" s="75">
        <v>0</v>
      </c>
      <c r="G283" s="75">
        <v>15</v>
      </c>
    </row>
    <row r="284" spans="1:7" ht="13.5" customHeight="1">
      <c r="A284" s="90" t="s">
        <v>8</v>
      </c>
      <c r="B284" s="75">
        <v>4</v>
      </c>
      <c r="C284" s="75">
        <v>2723</v>
      </c>
      <c r="D284" s="75" t="s">
        <v>118</v>
      </c>
      <c r="E284" s="75">
        <v>41</v>
      </c>
      <c r="F284" s="75">
        <v>0</v>
      </c>
      <c r="G284" s="75">
        <v>41</v>
      </c>
    </row>
    <row r="285" spans="1:7" ht="13.5" customHeight="1">
      <c r="A285" s="90" t="s">
        <v>8</v>
      </c>
      <c r="B285" s="75">
        <v>4</v>
      </c>
      <c r="C285" s="75">
        <v>2724</v>
      </c>
      <c r="D285" s="75" t="s">
        <v>118</v>
      </c>
      <c r="E285" s="75">
        <v>0</v>
      </c>
      <c r="F285" s="75">
        <v>34</v>
      </c>
      <c r="G285" s="75">
        <v>34</v>
      </c>
    </row>
    <row r="286" spans="1:7" ht="13.5" customHeight="1">
      <c r="A286" s="90" t="s">
        <v>8</v>
      </c>
      <c r="B286" s="75">
        <v>4</v>
      </c>
      <c r="C286" s="75">
        <v>2734</v>
      </c>
      <c r="D286" s="75" t="s">
        <v>119</v>
      </c>
      <c r="E286" s="75">
        <v>17</v>
      </c>
      <c r="F286" s="75">
        <v>0</v>
      </c>
      <c r="G286" s="75">
        <v>17</v>
      </c>
    </row>
    <row r="287" spans="1:7" ht="13.5" customHeight="1">
      <c r="A287" s="90" t="s">
        <v>8</v>
      </c>
      <c r="B287" s="75">
        <v>4</v>
      </c>
      <c r="C287" s="75">
        <v>3756</v>
      </c>
      <c r="D287" s="75" t="s">
        <v>288</v>
      </c>
      <c r="E287" s="75">
        <v>1</v>
      </c>
      <c r="F287" s="75">
        <v>0</v>
      </c>
      <c r="G287" s="75">
        <v>1</v>
      </c>
    </row>
    <row r="288" spans="1:7" ht="13.5" customHeight="1">
      <c r="A288" s="90" t="s">
        <v>8</v>
      </c>
      <c r="B288" s="75">
        <v>4</v>
      </c>
      <c r="C288" s="75">
        <v>2740</v>
      </c>
      <c r="D288" s="75" t="s">
        <v>120</v>
      </c>
      <c r="E288" s="75">
        <v>14</v>
      </c>
      <c r="F288" s="75">
        <v>0</v>
      </c>
      <c r="G288" s="75">
        <v>14</v>
      </c>
    </row>
    <row r="289" spans="1:7" ht="13.5" customHeight="1">
      <c r="A289" s="90" t="s">
        <v>8</v>
      </c>
      <c r="B289" s="75">
        <v>4</v>
      </c>
      <c r="C289" s="75">
        <v>2741</v>
      </c>
      <c r="D289" s="75" t="s">
        <v>121</v>
      </c>
      <c r="E289" s="75">
        <v>17</v>
      </c>
      <c r="F289" s="75">
        <v>0</v>
      </c>
      <c r="G289" s="75">
        <v>17</v>
      </c>
    </row>
    <row r="290" spans="1:7" ht="13.5" customHeight="1">
      <c r="A290" s="90" t="s">
        <v>8</v>
      </c>
      <c r="B290" s="75">
        <v>4</v>
      </c>
      <c r="C290" s="75">
        <v>2743</v>
      </c>
      <c r="D290" s="75" t="s">
        <v>289</v>
      </c>
      <c r="E290" s="75">
        <v>10</v>
      </c>
      <c r="F290" s="75">
        <v>0</v>
      </c>
      <c r="G290" s="75">
        <v>10</v>
      </c>
    </row>
    <row r="291" spans="1:7" ht="13.5" customHeight="1">
      <c r="A291" s="90" t="s">
        <v>8</v>
      </c>
      <c r="B291" s="75">
        <v>4</v>
      </c>
      <c r="C291" s="75">
        <v>2746</v>
      </c>
      <c r="D291" s="75" t="s">
        <v>290</v>
      </c>
      <c r="E291" s="75">
        <v>4</v>
      </c>
      <c r="F291" s="75">
        <v>0</v>
      </c>
      <c r="G291" s="75">
        <v>4</v>
      </c>
    </row>
    <row r="292" spans="1:7" ht="13.5" customHeight="1">
      <c r="A292" s="90" t="s">
        <v>8</v>
      </c>
      <c r="B292" s="75">
        <v>4</v>
      </c>
      <c r="C292" s="75">
        <v>2747</v>
      </c>
      <c r="D292" s="75" t="s">
        <v>291</v>
      </c>
      <c r="E292" s="75">
        <v>2</v>
      </c>
      <c r="F292" s="75">
        <v>0</v>
      </c>
      <c r="G292" s="75">
        <v>2</v>
      </c>
    </row>
    <row r="293" spans="1:7" ht="13.5" customHeight="1">
      <c r="A293" s="90" t="s">
        <v>8</v>
      </c>
      <c r="B293" s="75">
        <v>4</v>
      </c>
      <c r="C293" s="75">
        <v>2748</v>
      </c>
      <c r="D293" s="75" t="s">
        <v>122</v>
      </c>
      <c r="E293" s="75">
        <v>2</v>
      </c>
      <c r="F293" s="75">
        <v>0</v>
      </c>
      <c r="G293" s="75">
        <v>2</v>
      </c>
    </row>
    <row r="294" spans="1:7" ht="13.5" customHeight="1">
      <c r="A294" s="90" t="s">
        <v>8</v>
      </c>
      <c r="B294" s="75">
        <v>4</v>
      </c>
      <c r="C294" s="75">
        <v>2749</v>
      </c>
      <c r="D294" s="75" t="s">
        <v>292</v>
      </c>
      <c r="E294" s="75">
        <v>1</v>
      </c>
      <c r="F294" s="75">
        <v>0</v>
      </c>
      <c r="G294" s="75">
        <v>1</v>
      </c>
    </row>
    <row r="295" spans="1:7" ht="13.5" customHeight="1">
      <c r="A295" s="90" t="s">
        <v>8</v>
      </c>
      <c r="B295" s="75">
        <v>4</v>
      </c>
      <c r="C295" s="75">
        <v>2750</v>
      </c>
      <c r="D295" s="75" t="s">
        <v>123</v>
      </c>
      <c r="E295" s="75">
        <v>8</v>
      </c>
      <c r="F295" s="75">
        <v>0</v>
      </c>
      <c r="G295" s="75">
        <v>8</v>
      </c>
    </row>
    <row r="296" spans="1:7" ht="13.5" customHeight="1">
      <c r="A296" s="90" t="s">
        <v>8</v>
      </c>
      <c r="B296" s="75">
        <v>4</v>
      </c>
      <c r="C296" s="75">
        <v>2751</v>
      </c>
      <c r="D296" s="75" t="s">
        <v>124</v>
      </c>
      <c r="E296" s="75">
        <v>15</v>
      </c>
      <c r="F296" s="75">
        <v>0</v>
      </c>
      <c r="G296" s="75">
        <v>15</v>
      </c>
    </row>
    <row r="297" spans="1:7" ht="13.5" customHeight="1">
      <c r="A297" s="90" t="s">
        <v>8</v>
      </c>
      <c r="B297" s="75">
        <v>4</v>
      </c>
      <c r="C297" s="75">
        <v>2754</v>
      </c>
      <c r="D297" s="75" t="s">
        <v>293</v>
      </c>
      <c r="E297" s="75">
        <v>1</v>
      </c>
      <c r="F297" s="75">
        <v>0</v>
      </c>
      <c r="G297" s="75">
        <v>1</v>
      </c>
    </row>
    <row r="298" spans="1:7" ht="13.5" customHeight="1">
      <c r="A298" s="90" t="s">
        <v>8</v>
      </c>
      <c r="B298" s="75">
        <v>4</v>
      </c>
      <c r="C298" s="75">
        <v>2758</v>
      </c>
      <c r="D298" s="75" t="s">
        <v>126</v>
      </c>
      <c r="E298" s="75">
        <v>1</v>
      </c>
      <c r="F298" s="75">
        <v>0</v>
      </c>
      <c r="G298" s="75">
        <v>1</v>
      </c>
    </row>
    <row r="299" spans="1:7" ht="13.5" customHeight="1">
      <c r="A299" s="90" t="s">
        <v>8</v>
      </c>
      <c r="B299" s="75">
        <v>4</v>
      </c>
      <c r="C299" s="75">
        <v>2759</v>
      </c>
      <c r="D299" s="75" t="s">
        <v>294</v>
      </c>
      <c r="E299" s="75">
        <v>1</v>
      </c>
      <c r="F299" s="75">
        <v>0</v>
      </c>
      <c r="G299" s="75">
        <v>1</v>
      </c>
    </row>
    <row r="300" spans="1:7" ht="13.5" customHeight="1">
      <c r="A300" s="90" t="s">
        <v>8</v>
      </c>
      <c r="B300" s="75">
        <v>4</v>
      </c>
      <c r="C300" s="75">
        <v>2760</v>
      </c>
      <c r="D300" s="75" t="s">
        <v>127</v>
      </c>
      <c r="E300" s="75">
        <v>9</v>
      </c>
      <c r="F300" s="75">
        <v>0</v>
      </c>
      <c r="G300" s="75">
        <v>9</v>
      </c>
    </row>
    <row r="301" spans="1:7" ht="13.5" customHeight="1">
      <c r="A301" s="90" t="s">
        <v>8</v>
      </c>
      <c r="B301" s="75">
        <v>4</v>
      </c>
      <c r="C301" s="75">
        <v>2762</v>
      </c>
      <c r="D301" s="75" t="s">
        <v>295</v>
      </c>
      <c r="E301" s="75">
        <v>1</v>
      </c>
      <c r="F301" s="75">
        <v>0</v>
      </c>
      <c r="G301" s="75">
        <v>1</v>
      </c>
    </row>
    <row r="302" spans="1:7" ht="13.5" customHeight="1">
      <c r="A302" s="90" t="s">
        <v>8</v>
      </c>
      <c r="B302" s="75">
        <v>4</v>
      </c>
      <c r="C302" s="75">
        <v>2763</v>
      </c>
      <c r="D302" s="75" t="s">
        <v>128</v>
      </c>
      <c r="E302" s="75">
        <v>17</v>
      </c>
      <c r="F302" s="75">
        <v>0</v>
      </c>
      <c r="G302" s="75">
        <v>17</v>
      </c>
    </row>
    <row r="303" spans="1:7" ht="13.5" customHeight="1">
      <c r="A303" s="90" t="s">
        <v>8</v>
      </c>
      <c r="B303" s="75">
        <v>4</v>
      </c>
      <c r="C303" s="75">
        <v>2764</v>
      </c>
      <c r="D303" s="75" t="s">
        <v>129</v>
      </c>
      <c r="E303" s="75">
        <v>4</v>
      </c>
      <c r="F303" s="75">
        <v>0</v>
      </c>
      <c r="G303" s="75">
        <v>4</v>
      </c>
    </row>
    <row r="304" spans="1:7" ht="13.5" customHeight="1">
      <c r="A304" s="90" t="s">
        <v>8</v>
      </c>
      <c r="B304" s="75">
        <v>4</v>
      </c>
      <c r="C304" s="75">
        <v>2765</v>
      </c>
      <c r="D304" s="75" t="s">
        <v>130</v>
      </c>
      <c r="E304" s="75">
        <v>1</v>
      </c>
      <c r="F304" s="75">
        <v>0</v>
      </c>
      <c r="G304" s="75">
        <v>1</v>
      </c>
    </row>
    <row r="305" spans="1:7" ht="13.5" customHeight="1">
      <c r="A305" s="90" t="s">
        <v>8</v>
      </c>
      <c r="B305" s="75">
        <v>4</v>
      </c>
      <c r="C305" s="75">
        <v>2766</v>
      </c>
      <c r="D305" s="75" t="s">
        <v>131</v>
      </c>
      <c r="E305" s="75">
        <v>3</v>
      </c>
      <c r="F305" s="75">
        <v>0</v>
      </c>
      <c r="G305" s="75">
        <v>3</v>
      </c>
    </row>
    <row r="306" spans="1:7" ht="13.5" customHeight="1">
      <c r="A306" s="90" t="s">
        <v>8</v>
      </c>
      <c r="B306" s="75">
        <v>4</v>
      </c>
      <c r="C306" s="75">
        <v>2768</v>
      </c>
      <c r="D306" s="75" t="s">
        <v>132</v>
      </c>
      <c r="E306" s="75">
        <v>2</v>
      </c>
      <c r="F306" s="75">
        <v>0</v>
      </c>
      <c r="G306" s="75">
        <v>2</v>
      </c>
    </row>
    <row r="307" spans="1:7" ht="13.5" customHeight="1">
      <c r="A307" s="90" t="s">
        <v>8</v>
      </c>
      <c r="B307" s="75">
        <v>4</v>
      </c>
      <c r="C307" s="75">
        <v>2769</v>
      </c>
      <c r="D307" s="75" t="s">
        <v>133</v>
      </c>
      <c r="E307" s="75">
        <v>5</v>
      </c>
      <c r="F307" s="75">
        <v>0</v>
      </c>
      <c r="G307" s="75">
        <v>5</v>
      </c>
    </row>
    <row r="308" spans="1:7" ht="13.5" customHeight="1">
      <c r="A308" s="90" t="s">
        <v>8</v>
      </c>
      <c r="B308" s="75">
        <v>4</v>
      </c>
      <c r="C308" s="75">
        <v>2771</v>
      </c>
      <c r="D308" s="75" t="s">
        <v>296</v>
      </c>
      <c r="E308" s="75">
        <v>5</v>
      </c>
      <c r="F308" s="75">
        <v>0</v>
      </c>
      <c r="G308" s="75">
        <v>5</v>
      </c>
    </row>
    <row r="309" spans="1:7" ht="13.5" customHeight="1" thickBot="1">
      <c r="A309" s="91" t="s">
        <v>8</v>
      </c>
      <c r="B309" s="78">
        <v>4</v>
      </c>
      <c r="C309" s="78">
        <v>2773</v>
      </c>
      <c r="D309" s="78" t="s">
        <v>134</v>
      </c>
      <c r="E309" s="78">
        <v>1</v>
      </c>
      <c r="F309" s="78">
        <v>0</v>
      </c>
      <c r="G309" s="78">
        <v>1</v>
      </c>
    </row>
    <row r="310" spans="1:7" ht="13.5" customHeight="1">
      <c r="A310" s="86" t="s">
        <v>6</v>
      </c>
      <c r="B310" s="79">
        <v>1</v>
      </c>
      <c r="C310" s="79">
        <v>5115</v>
      </c>
      <c r="D310" s="79" t="s">
        <v>136</v>
      </c>
      <c r="E310" s="79">
        <v>38</v>
      </c>
      <c r="F310" s="79">
        <v>0</v>
      </c>
      <c r="G310" s="79">
        <v>38</v>
      </c>
    </row>
    <row r="311" spans="1:7" ht="13.5" customHeight="1">
      <c r="A311" s="87" t="s">
        <v>6</v>
      </c>
      <c r="B311" s="75">
        <v>1</v>
      </c>
      <c r="C311" s="75">
        <v>5116</v>
      </c>
      <c r="D311" s="75" t="s">
        <v>136</v>
      </c>
      <c r="E311" s="75">
        <v>0</v>
      </c>
      <c r="F311" s="75">
        <v>12</v>
      </c>
      <c r="G311" s="75">
        <v>12</v>
      </c>
    </row>
    <row r="312" spans="1:7" ht="13.5" customHeight="1">
      <c r="A312" s="87" t="s">
        <v>6</v>
      </c>
      <c r="B312" s="75">
        <v>1</v>
      </c>
      <c r="C312" s="75">
        <v>5117</v>
      </c>
      <c r="D312" s="75" t="s">
        <v>137</v>
      </c>
      <c r="E312" s="75">
        <v>125</v>
      </c>
      <c r="F312" s="75">
        <v>0</v>
      </c>
      <c r="G312" s="75">
        <v>125</v>
      </c>
    </row>
    <row r="313" spans="1:7" ht="13.5" customHeight="1">
      <c r="A313" s="87" t="s">
        <v>6</v>
      </c>
      <c r="B313" s="75">
        <v>1</v>
      </c>
      <c r="C313" s="75">
        <v>5118</v>
      </c>
      <c r="D313" s="75" t="s">
        <v>137</v>
      </c>
      <c r="E313" s="75">
        <v>0</v>
      </c>
      <c r="F313" s="75">
        <v>164</v>
      </c>
      <c r="G313" s="75">
        <v>164</v>
      </c>
    </row>
    <row r="314" spans="1:7" ht="13.5" customHeight="1">
      <c r="A314" s="87" t="s">
        <v>6</v>
      </c>
      <c r="B314" s="75">
        <v>1</v>
      </c>
      <c r="C314" s="75">
        <v>5123</v>
      </c>
      <c r="D314" s="75" t="s">
        <v>297</v>
      </c>
      <c r="E314" s="75">
        <v>322</v>
      </c>
      <c r="F314" s="75">
        <v>0</v>
      </c>
      <c r="G314" s="75">
        <v>322</v>
      </c>
    </row>
    <row r="315" spans="1:7" ht="13.5" customHeight="1">
      <c r="A315" s="87" t="s">
        <v>6</v>
      </c>
      <c r="B315" s="75">
        <v>1</v>
      </c>
      <c r="C315" s="75">
        <v>5124</v>
      </c>
      <c r="D315" s="75" t="s">
        <v>297</v>
      </c>
      <c r="E315" s="75">
        <v>0</v>
      </c>
      <c r="F315" s="75">
        <v>237</v>
      </c>
      <c r="G315" s="75">
        <v>237</v>
      </c>
    </row>
    <row r="316" spans="1:7" ht="13.5" customHeight="1">
      <c r="A316" s="87" t="s">
        <v>6</v>
      </c>
      <c r="B316" s="75">
        <v>1</v>
      </c>
      <c r="C316" s="75">
        <v>5128</v>
      </c>
      <c r="D316" s="75" t="s">
        <v>298</v>
      </c>
      <c r="E316" s="75">
        <v>0</v>
      </c>
      <c r="F316" s="75">
        <v>26</v>
      </c>
      <c r="G316" s="75">
        <v>26</v>
      </c>
    </row>
    <row r="317" spans="1:7" ht="13.5" customHeight="1">
      <c r="A317" s="87" t="s">
        <v>6</v>
      </c>
      <c r="B317" s="75">
        <v>1</v>
      </c>
      <c r="C317" s="75">
        <v>5131</v>
      </c>
      <c r="D317" s="75" t="s">
        <v>299</v>
      </c>
      <c r="E317" s="75">
        <v>131</v>
      </c>
      <c r="F317" s="75">
        <v>0</v>
      </c>
      <c r="G317" s="75">
        <v>131</v>
      </c>
    </row>
    <row r="318" spans="1:7" ht="13.5" customHeight="1">
      <c r="A318" s="87" t="s">
        <v>6</v>
      </c>
      <c r="B318" s="75">
        <v>1</v>
      </c>
      <c r="C318" s="75">
        <v>5133</v>
      </c>
      <c r="D318" s="75" t="s">
        <v>300</v>
      </c>
      <c r="E318" s="75">
        <v>0</v>
      </c>
      <c r="F318" s="75">
        <v>31</v>
      </c>
      <c r="G318" s="75">
        <v>31</v>
      </c>
    </row>
    <row r="319" spans="1:7" ht="13.5" customHeight="1">
      <c r="A319" s="87" t="s">
        <v>6</v>
      </c>
      <c r="B319" s="75">
        <v>1</v>
      </c>
      <c r="C319" s="75">
        <v>5136</v>
      </c>
      <c r="D319" s="75" t="s">
        <v>138</v>
      </c>
      <c r="E319" s="75">
        <v>116</v>
      </c>
      <c r="F319" s="75">
        <v>0</v>
      </c>
      <c r="G319" s="75">
        <v>116</v>
      </c>
    </row>
    <row r="320" spans="1:7" ht="13.5" customHeight="1">
      <c r="A320" s="87" t="s">
        <v>6</v>
      </c>
      <c r="B320" s="75">
        <v>1</v>
      </c>
      <c r="C320" s="75">
        <v>5137</v>
      </c>
      <c r="D320" s="75" t="s">
        <v>138</v>
      </c>
      <c r="E320" s="75">
        <v>0</v>
      </c>
      <c r="F320" s="75">
        <v>377</v>
      </c>
      <c r="G320" s="75">
        <v>377</v>
      </c>
    </row>
    <row r="321" spans="1:7" ht="13.5" customHeight="1">
      <c r="A321" s="87" t="s">
        <v>6</v>
      </c>
      <c r="B321" s="75">
        <v>1</v>
      </c>
      <c r="C321" s="75">
        <v>10255</v>
      </c>
      <c r="D321" s="75" t="s">
        <v>259</v>
      </c>
      <c r="E321" s="75">
        <v>97</v>
      </c>
      <c r="F321" s="75">
        <v>0</v>
      </c>
      <c r="G321" s="75">
        <v>97</v>
      </c>
    </row>
    <row r="322" spans="1:7" ht="13.5" customHeight="1">
      <c r="A322" s="87" t="s">
        <v>6</v>
      </c>
      <c r="B322" s="75">
        <v>1</v>
      </c>
      <c r="C322" s="75">
        <v>10256</v>
      </c>
      <c r="D322" s="75" t="s">
        <v>259</v>
      </c>
      <c r="E322" s="75">
        <v>0</v>
      </c>
      <c r="F322" s="75">
        <v>154</v>
      </c>
      <c r="G322" s="75">
        <v>154</v>
      </c>
    </row>
    <row r="323" spans="1:7" ht="13.5" customHeight="1">
      <c r="A323" s="87" t="s">
        <v>6</v>
      </c>
      <c r="B323" s="75">
        <v>1</v>
      </c>
      <c r="C323" s="75">
        <v>10277</v>
      </c>
      <c r="D323" s="75" t="s">
        <v>301</v>
      </c>
      <c r="E323" s="75">
        <v>4</v>
      </c>
      <c r="F323" s="75">
        <v>0</v>
      </c>
      <c r="G323" s="75">
        <v>4</v>
      </c>
    </row>
    <row r="324" spans="1:7" ht="13.5" customHeight="1">
      <c r="A324" s="87" t="s">
        <v>6</v>
      </c>
      <c r="B324" s="75">
        <v>1</v>
      </c>
      <c r="C324" s="75">
        <v>10287</v>
      </c>
      <c r="D324" s="75" t="s">
        <v>302</v>
      </c>
      <c r="E324" s="75">
        <v>1</v>
      </c>
      <c r="F324" s="75">
        <v>0</v>
      </c>
      <c r="G324" s="75">
        <v>1</v>
      </c>
    </row>
    <row r="325" spans="1:7" ht="13.5" customHeight="1">
      <c r="A325" s="87" t="s">
        <v>6</v>
      </c>
      <c r="B325" s="75">
        <v>1</v>
      </c>
      <c r="C325" s="75">
        <v>10297</v>
      </c>
      <c r="D325" s="75" t="s">
        <v>303</v>
      </c>
      <c r="E325" s="75">
        <v>4</v>
      </c>
      <c r="F325" s="75">
        <v>0</v>
      </c>
      <c r="G325" s="75">
        <v>4</v>
      </c>
    </row>
    <row r="326" spans="1:7" ht="13.5" customHeight="1">
      <c r="A326" s="87" t="s">
        <v>6</v>
      </c>
      <c r="B326" s="75">
        <v>1</v>
      </c>
      <c r="C326" s="75">
        <v>10301</v>
      </c>
      <c r="D326" s="75" t="s">
        <v>304</v>
      </c>
      <c r="E326" s="75">
        <v>1</v>
      </c>
      <c r="F326" s="75">
        <v>0</v>
      </c>
      <c r="G326" s="75">
        <v>1</v>
      </c>
    </row>
    <row r="327" spans="1:7" ht="13.5" customHeight="1">
      <c r="A327" s="87" t="s">
        <v>6</v>
      </c>
      <c r="B327" s="75">
        <v>1</v>
      </c>
      <c r="C327" s="75">
        <v>10313</v>
      </c>
      <c r="D327" s="75" t="s">
        <v>305</v>
      </c>
      <c r="E327" s="75">
        <v>2</v>
      </c>
      <c r="F327" s="75">
        <v>0</v>
      </c>
      <c r="G327" s="75">
        <v>2</v>
      </c>
    </row>
    <row r="328" spans="1:7" ht="13.5" customHeight="1">
      <c r="A328" s="87" t="s">
        <v>6</v>
      </c>
      <c r="B328" s="75">
        <v>1</v>
      </c>
      <c r="C328" s="75">
        <v>10317</v>
      </c>
      <c r="D328" s="75" t="s">
        <v>306</v>
      </c>
      <c r="E328" s="75">
        <v>9</v>
      </c>
      <c r="F328" s="75">
        <v>0</v>
      </c>
      <c r="G328" s="75">
        <v>9</v>
      </c>
    </row>
    <row r="329" spans="1:7" ht="13.5" customHeight="1">
      <c r="A329" s="87" t="s">
        <v>6</v>
      </c>
      <c r="B329" s="75">
        <v>1</v>
      </c>
      <c r="C329" s="75">
        <v>10321</v>
      </c>
      <c r="D329" s="75" t="s">
        <v>307</v>
      </c>
      <c r="E329" s="75">
        <v>2</v>
      </c>
      <c r="F329" s="75">
        <v>0</v>
      </c>
      <c r="G329" s="75">
        <v>2</v>
      </c>
    </row>
    <row r="330" spans="1:7" ht="13.5" customHeight="1">
      <c r="A330" s="87" t="s">
        <v>6</v>
      </c>
      <c r="B330" s="75">
        <v>1</v>
      </c>
      <c r="C330" s="75">
        <v>10339</v>
      </c>
      <c r="D330" s="75" t="s">
        <v>308</v>
      </c>
      <c r="E330" s="75">
        <v>8</v>
      </c>
      <c r="F330" s="75">
        <v>0</v>
      </c>
      <c r="G330" s="75">
        <v>8</v>
      </c>
    </row>
    <row r="331" spans="1:7" ht="13.5" customHeight="1">
      <c r="A331" s="87" t="s">
        <v>6</v>
      </c>
      <c r="B331" s="75">
        <v>1</v>
      </c>
      <c r="C331" s="75">
        <v>10355</v>
      </c>
      <c r="D331" s="75" t="s">
        <v>309</v>
      </c>
      <c r="E331" s="75">
        <v>20</v>
      </c>
      <c r="F331" s="75">
        <v>0</v>
      </c>
      <c r="G331" s="75">
        <v>20</v>
      </c>
    </row>
    <row r="332" spans="1:7" ht="13.5" customHeight="1">
      <c r="A332" s="87" t="s">
        <v>6</v>
      </c>
      <c r="B332" s="75">
        <v>1</v>
      </c>
      <c r="C332" s="75">
        <v>10359</v>
      </c>
      <c r="D332" s="75" t="s">
        <v>310</v>
      </c>
      <c r="E332" s="75">
        <v>11</v>
      </c>
      <c r="F332" s="75">
        <v>0</v>
      </c>
      <c r="G332" s="75">
        <v>11</v>
      </c>
    </row>
    <row r="333" spans="1:7" ht="13.5" customHeight="1">
      <c r="A333" s="87" t="s">
        <v>6</v>
      </c>
      <c r="B333" s="75">
        <v>1</v>
      </c>
      <c r="C333" s="75">
        <v>10363</v>
      </c>
      <c r="D333" s="75" t="s">
        <v>311</v>
      </c>
      <c r="E333" s="75">
        <v>11</v>
      </c>
      <c r="F333" s="75">
        <v>0</v>
      </c>
      <c r="G333" s="75">
        <v>11</v>
      </c>
    </row>
    <row r="334" spans="1:7" ht="13.5" customHeight="1">
      <c r="A334" s="87" t="s">
        <v>6</v>
      </c>
      <c r="B334" s="75">
        <v>1</v>
      </c>
      <c r="C334" s="75">
        <v>10377</v>
      </c>
      <c r="D334" s="75" t="s">
        <v>312</v>
      </c>
      <c r="E334" s="75">
        <v>20</v>
      </c>
      <c r="F334" s="75">
        <v>0</v>
      </c>
      <c r="G334" s="75">
        <v>20</v>
      </c>
    </row>
    <row r="335" spans="1:7" ht="13.5" customHeight="1">
      <c r="A335" s="87" t="s">
        <v>6</v>
      </c>
      <c r="B335" s="75">
        <v>1</v>
      </c>
      <c r="C335" s="75">
        <v>10389</v>
      </c>
      <c r="D335" s="75" t="s">
        <v>313</v>
      </c>
      <c r="E335" s="75">
        <v>10</v>
      </c>
      <c r="F335" s="75">
        <v>0</v>
      </c>
      <c r="G335" s="75">
        <v>10</v>
      </c>
    </row>
    <row r="336" spans="1:7" ht="13.5" customHeight="1">
      <c r="A336" s="87" t="s">
        <v>6</v>
      </c>
      <c r="B336" s="75">
        <v>1</v>
      </c>
      <c r="C336" s="75">
        <v>10405</v>
      </c>
      <c r="D336" s="75" t="s">
        <v>314</v>
      </c>
      <c r="E336" s="75">
        <v>16</v>
      </c>
      <c r="F336" s="75">
        <v>0</v>
      </c>
      <c r="G336" s="75">
        <v>16</v>
      </c>
    </row>
    <row r="337" spans="1:7" ht="13.5" customHeight="1">
      <c r="A337" s="87" t="s">
        <v>6</v>
      </c>
      <c r="B337" s="75">
        <v>1</v>
      </c>
      <c r="C337" s="75">
        <v>10409</v>
      </c>
      <c r="D337" s="75" t="s">
        <v>315</v>
      </c>
      <c r="E337" s="75">
        <v>17</v>
      </c>
      <c r="F337" s="75">
        <v>0</v>
      </c>
      <c r="G337" s="75">
        <v>17</v>
      </c>
    </row>
    <row r="338" spans="1:7" ht="13.5" customHeight="1">
      <c r="A338" s="87" t="s">
        <v>6</v>
      </c>
      <c r="B338" s="75">
        <v>1</v>
      </c>
      <c r="C338" s="75">
        <v>10411</v>
      </c>
      <c r="D338" s="75" t="s">
        <v>316</v>
      </c>
      <c r="E338" s="75">
        <v>44</v>
      </c>
      <c r="F338" s="75">
        <v>0</v>
      </c>
      <c r="G338" s="75">
        <v>44</v>
      </c>
    </row>
    <row r="339" spans="1:7" ht="13.5" customHeight="1">
      <c r="A339" s="87" t="s">
        <v>6</v>
      </c>
      <c r="B339" s="75">
        <v>1</v>
      </c>
      <c r="C339" s="75">
        <v>10412</v>
      </c>
      <c r="D339" s="75" t="s">
        <v>316</v>
      </c>
      <c r="E339" s="75">
        <v>0</v>
      </c>
      <c r="F339" s="75">
        <v>64</v>
      </c>
      <c r="G339" s="75">
        <v>64</v>
      </c>
    </row>
    <row r="340" spans="1:7" ht="13.5" customHeight="1">
      <c r="A340" s="87" t="s">
        <v>6</v>
      </c>
      <c r="B340" s="75">
        <v>1</v>
      </c>
      <c r="C340" s="75">
        <v>10415</v>
      </c>
      <c r="D340" s="75" t="s">
        <v>226</v>
      </c>
      <c r="E340" s="75">
        <v>12</v>
      </c>
      <c r="F340" s="75">
        <v>0</v>
      </c>
      <c r="G340" s="75">
        <v>12</v>
      </c>
    </row>
    <row r="341" spans="1:7" ht="13.5" customHeight="1">
      <c r="A341" s="87" t="s">
        <v>6</v>
      </c>
      <c r="B341" s="75">
        <v>1</v>
      </c>
      <c r="C341" s="75">
        <v>10423</v>
      </c>
      <c r="D341" s="75" t="s">
        <v>317</v>
      </c>
      <c r="E341" s="75">
        <v>2</v>
      </c>
      <c r="F341" s="75">
        <v>0</v>
      </c>
      <c r="G341" s="75">
        <v>2</v>
      </c>
    </row>
    <row r="342" spans="1:7" ht="13.5" customHeight="1">
      <c r="A342" s="87" t="s">
        <v>6</v>
      </c>
      <c r="B342" s="75">
        <v>1</v>
      </c>
      <c r="C342" s="75">
        <v>10427</v>
      </c>
      <c r="D342" s="75" t="s">
        <v>318</v>
      </c>
      <c r="E342" s="75">
        <v>6</v>
      </c>
      <c r="F342" s="75">
        <v>0</v>
      </c>
      <c r="G342" s="75">
        <v>6</v>
      </c>
    </row>
    <row r="343" spans="1:7" ht="13.5" customHeight="1">
      <c r="A343" s="87" t="s">
        <v>6</v>
      </c>
      <c r="B343" s="75">
        <v>1</v>
      </c>
      <c r="C343" s="75">
        <v>10431</v>
      </c>
      <c r="D343" s="75" t="s">
        <v>139</v>
      </c>
      <c r="E343" s="75">
        <v>30</v>
      </c>
      <c r="F343" s="75">
        <v>0</v>
      </c>
      <c r="G343" s="75">
        <v>30</v>
      </c>
    </row>
    <row r="344" spans="1:7" ht="13.5" customHeight="1">
      <c r="A344" s="87" t="s">
        <v>6</v>
      </c>
      <c r="B344" s="75">
        <v>1</v>
      </c>
      <c r="C344" s="75">
        <v>10432</v>
      </c>
      <c r="D344" s="75" t="s">
        <v>139</v>
      </c>
      <c r="E344" s="75">
        <v>0</v>
      </c>
      <c r="F344" s="75">
        <v>9</v>
      </c>
      <c r="G344" s="75">
        <v>9</v>
      </c>
    </row>
    <row r="345" spans="1:7" ht="13.5" customHeight="1">
      <c r="A345" s="87" t="s">
        <v>6</v>
      </c>
      <c r="B345" s="75">
        <v>1</v>
      </c>
      <c r="C345" s="75">
        <v>10435</v>
      </c>
      <c r="D345" s="75" t="s">
        <v>319</v>
      </c>
      <c r="E345" s="75">
        <v>22</v>
      </c>
      <c r="F345" s="75">
        <v>0</v>
      </c>
      <c r="G345" s="75">
        <v>22</v>
      </c>
    </row>
    <row r="346" spans="1:7" ht="13.5" customHeight="1">
      <c r="A346" s="87" t="s">
        <v>6</v>
      </c>
      <c r="B346" s="75">
        <v>1</v>
      </c>
      <c r="C346" s="75">
        <v>10439</v>
      </c>
      <c r="D346" s="75" t="s">
        <v>228</v>
      </c>
      <c r="E346" s="75">
        <v>11</v>
      </c>
      <c r="F346" s="75">
        <v>0</v>
      </c>
      <c r="G346" s="75">
        <v>11</v>
      </c>
    </row>
    <row r="347" spans="1:7" ht="13.5" customHeight="1">
      <c r="A347" s="87" t="s">
        <v>6</v>
      </c>
      <c r="B347" s="75">
        <v>1</v>
      </c>
      <c r="C347" s="75">
        <v>10443</v>
      </c>
      <c r="D347" s="75" t="s">
        <v>320</v>
      </c>
      <c r="E347" s="75">
        <v>7</v>
      </c>
      <c r="F347" s="75">
        <v>0</v>
      </c>
      <c r="G347" s="75">
        <v>7</v>
      </c>
    </row>
    <row r="348" spans="1:7" ht="13.5" customHeight="1">
      <c r="A348" s="87" t="s">
        <v>6</v>
      </c>
      <c r="B348" s="75">
        <v>1</v>
      </c>
      <c r="C348" s="75">
        <v>10445</v>
      </c>
      <c r="D348" s="75" t="s">
        <v>321</v>
      </c>
      <c r="E348" s="75">
        <v>69</v>
      </c>
      <c r="F348" s="75">
        <v>0</v>
      </c>
      <c r="G348" s="75">
        <v>69</v>
      </c>
    </row>
    <row r="349" spans="1:7" ht="13.5" customHeight="1">
      <c r="A349" s="87" t="s">
        <v>6</v>
      </c>
      <c r="B349" s="75">
        <v>1</v>
      </c>
      <c r="C349" s="75">
        <v>10446</v>
      </c>
      <c r="D349" s="75" t="s">
        <v>321</v>
      </c>
      <c r="E349" s="75">
        <v>0</v>
      </c>
      <c r="F349" s="75">
        <v>80</v>
      </c>
      <c r="G349" s="75">
        <v>80</v>
      </c>
    </row>
    <row r="350" spans="1:7" ht="13.5" customHeight="1">
      <c r="A350" s="87" t="s">
        <v>6</v>
      </c>
      <c r="B350" s="75">
        <v>1</v>
      </c>
      <c r="C350" s="75">
        <v>10455</v>
      </c>
      <c r="D350" s="75" t="s">
        <v>322</v>
      </c>
      <c r="E350" s="75">
        <v>10</v>
      </c>
      <c r="F350" s="75">
        <v>0</v>
      </c>
      <c r="G350" s="75">
        <v>10</v>
      </c>
    </row>
    <row r="351" spans="1:7" ht="13.5" customHeight="1">
      <c r="A351" s="87" t="s">
        <v>6</v>
      </c>
      <c r="B351" s="75">
        <v>1</v>
      </c>
      <c r="C351" s="75">
        <v>12014</v>
      </c>
      <c r="D351" s="75" t="s">
        <v>323</v>
      </c>
      <c r="E351" s="75">
        <v>33</v>
      </c>
      <c r="F351" s="75">
        <v>0</v>
      </c>
      <c r="G351" s="75">
        <v>33</v>
      </c>
    </row>
    <row r="352" spans="1:7" ht="13.5" customHeight="1">
      <c r="A352" s="87" t="s">
        <v>6</v>
      </c>
      <c r="B352" s="75">
        <v>1</v>
      </c>
      <c r="C352" s="75">
        <v>12015</v>
      </c>
      <c r="D352" s="75" t="s">
        <v>323</v>
      </c>
      <c r="E352" s="75">
        <v>0</v>
      </c>
      <c r="F352" s="75">
        <v>122</v>
      </c>
      <c r="G352" s="75">
        <v>122</v>
      </c>
    </row>
    <row r="353" spans="1:7" ht="13.5" customHeight="1">
      <c r="A353" s="87" t="s">
        <v>6</v>
      </c>
      <c r="B353" s="75">
        <v>2</v>
      </c>
      <c r="C353" s="75">
        <v>5111</v>
      </c>
      <c r="D353" s="75" t="s">
        <v>25</v>
      </c>
      <c r="E353" s="75">
        <v>14</v>
      </c>
      <c r="F353" s="75">
        <v>0</v>
      </c>
      <c r="G353" s="75">
        <v>14</v>
      </c>
    </row>
    <row r="354" spans="1:7" ht="13.5" customHeight="1">
      <c r="A354" s="87" t="s">
        <v>6</v>
      </c>
      <c r="B354" s="75">
        <v>2</v>
      </c>
      <c r="C354" s="75">
        <v>5112</v>
      </c>
      <c r="D354" s="75" t="s">
        <v>25</v>
      </c>
      <c r="E354" s="75">
        <v>0</v>
      </c>
      <c r="F354" s="75">
        <v>130</v>
      </c>
      <c r="G354" s="75">
        <v>130</v>
      </c>
    </row>
    <row r="355" spans="1:7" ht="13.5" customHeight="1">
      <c r="A355" s="87" t="s">
        <v>6</v>
      </c>
      <c r="B355" s="75">
        <v>2</v>
      </c>
      <c r="C355" s="75">
        <v>2944</v>
      </c>
      <c r="D355" s="75" t="s">
        <v>141</v>
      </c>
      <c r="E355" s="75">
        <v>27</v>
      </c>
      <c r="F355" s="75">
        <v>0</v>
      </c>
      <c r="G355" s="75">
        <v>27</v>
      </c>
    </row>
    <row r="356" spans="1:7" ht="13.5" customHeight="1">
      <c r="A356" s="87" t="s">
        <v>6</v>
      </c>
      <c r="B356" s="75">
        <v>2</v>
      </c>
      <c r="C356" s="75">
        <v>5121</v>
      </c>
      <c r="D356" s="75" t="s">
        <v>137</v>
      </c>
      <c r="E356" s="75">
        <v>8</v>
      </c>
      <c r="F356" s="75">
        <v>0</v>
      </c>
      <c r="G356" s="75">
        <v>8</v>
      </c>
    </row>
    <row r="357" spans="1:7" ht="13.5" customHeight="1">
      <c r="A357" s="87" t="s">
        <v>6</v>
      </c>
      <c r="B357" s="75">
        <v>2</v>
      </c>
      <c r="C357" s="75">
        <v>5122</v>
      </c>
      <c r="D357" s="75" t="s">
        <v>137</v>
      </c>
      <c r="E357" s="75">
        <v>0</v>
      </c>
      <c r="F357" s="75">
        <v>126</v>
      </c>
      <c r="G357" s="75">
        <v>126</v>
      </c>
    </row>
    <row r="358" spans="1:7" ht="13.5" customHeight="1">
      <c r="A358" s="87" t="s">
        <v>6</v>
      </c>
      <c r="B358" s="75">
        <v>2</v>
      </c>
      <c r="C358" s="75">
        <v>5134</v>
      </c>
      <c r="D358" s="75" t="s">
        <v>142</v>
      </c>
      <c r="E358" s="75">
        <v>77</v>
      </c>
      <c r="F358" s="75">
        <v>0</v>
      </c>
      <c r="G358" s="75">
        <v>77</v>
      </c>
    </row>
    <row r="359" spans="1:7" ht="13.5" customHeight="1">
      <c r="A359" s="87" t="s">
        <v>6</v>
      </c>
      <c r="B359" s="75">
        <v>2</v>
      </c>
      <c r="C359" s="75">
        <v>5135</v>
      </c>
      <c r="D359" s="75" t="s">
        <v>142</v>
      </c>
      <c r="E359" s="75">
        <v>0</v>
      </c>
      <c r="F359" s="75">
        <v>202</v>
      </c>
      <c r="G359" s="75">
        <v>202</v>
      </c>
    </row>
    <row r="360" spans="1:7" ht="13.5" customHeight="1">
      <c r="A360" s="87" t="s">
        <v>6</v>
      </c>
      <c r="B360" s="75">
        <v>2</v>
      </c>
      <c r="C360" s="75">
        <v>12865</v>
      </c>
      <c r="D360" s="75" t="s">
        <v>138</v>
      </c>
      <c r="E360" s="75">
        <v>26</v>
      </c>
      <c r="F360" s="75">
        <v>0</v>
      </c>
      <c r="G360" s="75">
        <v>26</v>
      </c>
    </row>
    <row r="361" spans="1:7" ht="13.5" customHeight="1">
      <c r="A361" s="87" t="s">
        <v>6</v>
      </c>
      <c r="B361" s="75">
        <v>2</v>
      </c>
      <c r="C361" s="75">
        <v>12866</v>
      </c>
      <c r="D361" s="75" t="s">
        <v>138</v>
      </c>
      <c r="E361" s="75">
        <v>0</v>
      </c>
      <c r="F361" s="75">
        <v>52</v>
      </c>
      <c r="G361" s="75">
        <v>52</v>
      </c>
    </row>
    <row r="362" spans="1:7" ht="13.5" customHeight="1">
      <c r="A362" s="87" t="s">
        <v>6</v>
      </c>
      <c r="B362" s="75">
        <v>3</v>
      </c>
      <c r="C362" s="75">
        <v>11506</v>
      </c>
      <c r="D362" s="75" t="s">
        <v>324</v>
      </c>
      <c r="E362" s="75">
        <v>4</v>
      </c>
      <c r="F362" s="75">
        <v>0</v>
      </c>
      <c r="G362" s="75">
        <v>4</v>
      </c>
    </row>
    <row r="363" spans="1:7" ht="13.5" customHeight="1">
      <c r="A363" s="87" t="s">
        <v>6</v>
      </c>
      <c r="B363" s="75">
        <v>3</v>
      </c>
      <c r="C363" s="75">
        <v>11507</v>
      </c>
      <c r="D363" s="75" t="s">
        <v>324</v>
      </c>
      <c r="E363" s="75">
        <v>0</v>
      </c>
      <c r="F363" s="75">
        <v>4</v>
      </c>
      <c r="G363" s="75">
        <v>4</v>
      </c>
    </row>
    <row r="364" spans="1:7" ht="13.5" customHeight="1">
      <c r="A364" s="87" t="s">
        <v>6</v>
      </c>
      <c r="B364" s="75">
        <v>3</v>
      </c>
      <c r="C364" s="75">
        <v>11508</v>
      </c>
      <c r="D364" s="75" t="s">
        <v>325</v>
      </c>
      <c r="E364" s="75">
        <v>9</v>
      </c>
      <c r="F364" s="75">
        <v>0</v>
      </c>
      <c r="G364" s="75">
        <v>9</v>
      </c>
    </row>
    <row r="365" spans="1:7" ht="13.5" customHeight="1">
      <c r="A365" s="87" t="s">
        <v>6</v>
      </c>
      <c r="B365" s="75">
        <v>3</v>
      </c>
      <c r="C365" s="75">
        <v>11509</v>
      </c>
      <c r="D365" s="75" t="s">
        <v>325</v>
      </c>
      <c r="E365" s="75">
        <v>0</v>
      </c>
      <c r="F365" s="75">
        <v>7</v>
      </c>
      <c r="G365" s="75">
        <v>7</v>
      </c>
    </row>
    <row r="366" spans="1:7" ht="13.5" customHeight="1">
      <c r="A366" s="87" t="s">
        <v>6</v>
      </c>
      <c r="B366" s="75">
        <v>3</v>
      </c>
      <c r="C366" s="75">
        <v>2951</v>
      </c>
      <c r="D366" s="75" t="s">
        <v>143</v>
      </c>
      <c r="E366" s="75">
        <v>0</v>
      </c>
      <c r="F366" s="75">
        <v>4</v>
      </c>
      <c r="G366" s="75">
        <v>4</v>
      </c>
    </row>
    <row r="367" spans="1:7" ht="13.5" customHeight="1">
      <c r="A367" s="87" t="s">
        <v>6</v>
      </c>
      <c r="B367" s="75">
        <v>3</v>
      </c>
      <c r="C367" s="75">
        <v>2953</v>
      </c>
      <c r="D367" s="75" t="s">
        <v>137</v>
      </c>
      <c r="E367" s="75">
        <v>0</v>
      </c>
      <c r="F367" s="75">
        <v>12</v>
      </c>
      <c r="G367" s="75">
        <v>12</v>
      </c>
    </row>
    <row r="368" spans="1:7" ht="13.5" customHeight="1">
      <c r="A368" s="87" t="s">
        <v>6</v>
      </c>
      <c r="B368" s="75">
        <v>3</v>
      </c>
      <c r="C368" s="75">
        <v>11510</v>
      </c>
      <c r="D368" s="75" t="s">
        <v>137</v>
      </c>
      <c r="E368" s="75">
        <v>5</v>
      </c>
      <c r="F368" s="75">
        <v>0</v>
      </c>
      <c r="G368" s="75">
        <v>5</v>
      </c>
    </row>
    <row r="369" spans="1:7" ht="13.5" customHeight="1">
      <c r="A369" s="87" t="s">
        <v>6</v>
      </c>
      <c r="B369" s="75">
        <v>3</v>
      </c>
      <c r="C369" s="75">
        <v>11511</v>
      </c>
      <c r="D369" s="75" t="s">
        <v>137</v>
      </c>
      <c r="E369" s="75">
        <v>0</v>
      </c>
      <c r="F369" s="75">
        <v>4</v>
      </c>
      <c r="G369" s="75">
        <v>4</v>
      </c>
    </row>
    <row r="370" spans="1:7" ht="13.5" customHeight="1">
      <c r="A370" s="87" t="s">
        <v>6</v>
      </c>
      <c r="B370" s="75">
        <v>3</v>
      </c>
      <c r="C370" s="75">
        <v>11512</v>
      </c>
      <c r="D370" s="75" t="s">
        <v>297</v>
      </c>
      <c r="E370" s="75">
        <v>14</v>
      </c>
      <c r="F370" s="75">
        <v>0</v>
      </c>
      <c r="G370" s="75">
        <v>14</v>
      </c>
    </row>
    <row r="371" spans="1:7" ht="13.5" customHeight="1">
      <c r="A371" s="87" t="s">
        <v>6</v>
      </c>
      <c r="B371" s="75">
        <v>3</v>
      </c>
      <c r="C371" s="75">
        <v>11513</v>
      </c>
      <c r="D371" s="75" t="s">
        <v>297</v>
      </c>
      <c r="E371" s="75">
        <v>0</v>
      </c>
      <c r="F371" s="75">
        <v>13</v>
      </c>
      <c r="G371" s="75">
        <v>13</v>
      </c>
    </row>
    <row r="372" spans="1:7" ht="13.5" customHeight="1">
      <c r="A372" s="87" t="s">
        <v>6</v>
      </c>
      <c r="B372" s="75">
        <v>3</v>
      </c>
      <c r="C372" s="75">
        <v>2962</v>
      </c>
      <c r="D372" s="75" t="s">
        <v>144</v>
      </c>
      <c r="E372" s="75">
        <v>0</v>
      </c>
      <c r="F372" s="75">
        <v>17</v>
      </c>
      <c r="G372" s="75">
        <v>17</v>
      </c>
    </row>
    <row r="373" spans="1:7" ht="13.5" customHeight="1">
      <c r="A373" s="87" t="s">
        <v>6</v>
      </c>
      <c r="B373" s="75">
        <v>4</v>
      </c>
      <c r="C373" s="75">
        <v>2956</v>
      </c>
      <c r="D373" s="75" t="s">
        <v>145</v>
      </c>
      <c r="E373" s="75">
        <v>0</v>
      </c>
      <c r="F373" s="75">
        <v>78</v>
      </c>
      <c r="G373" s="75">
        <v>78</v>
      </c>
    </row>
    <row r="374" spans="1:7" ht="13.5" customHeight="1">
      <c r="A374" s="87" t="s">
        <v>6</v>
      </c>
      <c r="B374" s="75">
        <v>4</v>
      </c>
      <c r="C374" s="75">
        <v>2963</v>
      </c>
      <c r="D374" s="75" t="s">
        <v>146</v>
      </c>
      <c r="E374" s="75">
        <v>57</v>
      </c>
      <c r="F374" s="75">
        <v>0</v>
      </c>
      <c r="G374" s="75">
        <v>57</v>
      </c>
    </row>
    <row r="375" spans="1:7" ht="13.5" customHeight="1">
      <c r="A375" s="87" t="s">
        <v>6</v>
      </c>
      <c r="B375" s="75">
        <v>4</v>
      </c>
      <c r="C375" s="75">
        <v>2964</v>
      </c>
      <c r="D375" s="75" t="s">
        <v>146</v>
      </c>
      <c r="E375" s="75">
        <v>0</v>
      </c>
      <c r="F375" s="75">
        <v>64</v>
      </c>
      <c r="G375" s="75">
        <v>64</v>
      </c>
    </row>
    <row r="376" spans="1:7" ht="13.5" customHeight="1">
      <c r="A376" s="87" t="s">
        <v>6</v>
      </c>
      <c r="B376" s="75">
        <v>4</v>
      </c>
      <c r="C376" s="75">
        <v>2967</v>
      </c>
      <c r="D376" s="75" t="s">
        <v>326</v>
      </c>
      <c r="E376" s="75">
        <v>1</v>
      </c>
      <c r="F376" s="75">
        <v>0</v>
      </c>
      <c r="G376" s="75">
        <v>1</v>
      </c>
    </row>
    <row r="377" spans="1:7" ht="13.5" customHeight="1">
      <c r="A377" s="87" t="s">
        <v>6</v>
      </c>
      <c r="B377" s="75">
        <v>4</v>
      </c>
      <c r="C377" s="75">
        <v>2968</v>
      </c>
      <c r="D377" s="75" t="s">
        <v>147</v>
      </c>
      <c r="E377" s="75">
        <v>9</v>
      </c>
      <c r="F377" s="75">
        <v>0</v>
      </c>
      <c r="G377" s="75">
        <v>9</v>
      </c>
    </row>
    <row r="378" spans="1:7" ht="13.5" customHeight="1">
      <c r="A378" s="87" t="s">
        <v>6</v>
      </c>
      <c r="B378" s="75">
        <v>4</v>
      </c>
      <c r="C378" s="75">
        <v>2969</v>
      </c>
      <c r="D378" s="75" t="s">
        <v>147</v>
      </c>
      <c r="E378" s="75">
        <v>0</v>
      </c>
      <c r="F378" s="75">
        <v>45</v>
      </c>
      <c r="G378" s="75">
        <v>45</v>
      </c>
    </row>
    <row r="379" spans="1:7" ht="13.5" customHeight="1">
      <c r="A379" s="87" t="s">
        <v>6</v>
      </c>
      <c r="B379" s="75">
        <v>4</v>
      </c>
      <c r="C379" s="75">
        <v>2971</v>
      </c>
      <c r="D379" s="75" t="s">
        <v>327</v>
      </c>
      <c r="E379" s="75">
        <v>2</v>
      </c>
      <c r="F379" s="75">
        <v>0</v>
      </c>
      <c r="G379" s="75">
        <v>2</v>
      </c>
    </row>
    <row r="380" spans="1:7" ht="13.5" customHeight="1">
      <c r="A380" s="87" t="s">
        <v>6</v>
      </c>
      <c r="B380" s="75">
        <v>4</v>
      </c>
      <c r="C380" s="75">
        <v>2972</v>
      </c>
      <c r="D380" s="75" t="s">
        <v>148</v>
      </c>
      <c r="E380" s="75">
        <v>2</v>
      </c>
      <c r="F380" s="75">
        <v>0</v>
      </c>
      <c r="G380" s="75">
        <v>2</v>
      </c>
    </row>
    <row r="381" spans="1:7" ht="13.5" customHeight="1">
      <c r="A381" s="87" t="s">
        <v>6</v>
      </c>
      <c r="B381" s="75">
        <v>4</v>
      </c>
      <c r="C381" s="75">
        <v>2975</v>
      </c>
      <c r="D381" s="75" t="s">
        <v>149</v>
      </c>
      <c r="E381" s="75">
        <v>10</v>
      </c>
      <c r="F381" s="75">
        <v>0</v>
      </c>
      <c r="G381" s="75">
        <v>10</v>
      </c>
    </row>
    <row r="382" spans="1:7" ht="13.5" customHeight="1">
      <c r="A382" s="87" t="s">
        <v>6</v>
      </c>
      <c r="B382" s="75">
        <v>4</v>
      </c>
      <c r="C382" s="75">
        <v>2976</v>
      </c>
      <c r="D382" s="75" t="s">
        <v>150</v>
      </c>
      <c r="E382" s="75">
        <v>2</v>
      </c>
      <c r="F382" s="75">
        <v>0</v>
      </c>
      <c r="G382" s="75">
        <v>2</v>
      </c>
    </row>
    <row r="383" spans="1:7" ht="13.5" customHeight="1">
      <c r="A383" s="87" t="s">
        <v>6</v>
      </c>
      <c r="B383" s="75">
        <v>4</v>
      </c>
      <c r="C383" s="75">
        <v>2977</v>
      </c>
      <c r="D383" s="75" t="s">
        <v>151</v>
      </c>
      <c r="E383" s="75">
        <v>24</v>
      </c>
      <c r="F383" s="75">
        <v>0</v>
      </c>
      <c r="G383" s="75">
        <v>24</v>
      </c>
    </row>
    <row r="384" spans="1:7" ht="13.5" customHeight="1">
      <c r="A384" s="87" t="s">
        <v>6</v>
      </c>
      <c r="B384" s="75">
        <v>4</v>
      </c>
      <c r="C384" s="75">
        <v>2978</v>
      </c>
      <c r="D384" s="75" t="s">
        <v>151</v>
      </c>
      <c r="E384" s="75">
        <v>0</v>
      </c>
      <c r="F384" s="75">
        <v>17</v>
      </c>
      <c r="G384" s="75">
        <v>17</v>
      </c>
    </row>
    <row r="385" spans="1:7" ht="13.5" customHeight="1">
      <c r="A385" s="87" t="s">
        <v>6</v>
      </c>
      <c r="B385" s="75">
        <v>4</v>
      </c>
      <c r="C385" s="75">
        <v>2979</v>
      </c>
      <c r="D385" s="75" t="s">
        <v>152</v>
      </c>
      <c r="E385" s="75">
        <v>19</v>
      </c>
      <c r="F385" s="75">
        <v>0</v>
      </c>
      <c r="G385" s="75">
        <v>19</v>
      </c>
    </row>
    <row r="386" spans="1:7" ht="13.5" customHeight="1">
      <c r="A386" s="87" t="s">
        <v>6</v>
      </c>
      <c r="B386" s="75">
        <v>4</v>
      </c>
      <c r="C386" s="75">
        <v>2980</v>
      </c>
      <c r="D386" s="75" t="s">
        <v>153</v>
      </c>
      <c r="E386" s="75">
        <v>56</v>
      </c>
      <c r="F386" s="75">
        <v>0</v>
      </c>
      <c r="G386" s="75">
        <v>56</v>
      </c>
    </row>
    <row r="387" spans="1:7" ht="13.5" customHeight="1">
      <c r="A387" s="87" t="s">
        <v>6</v>
      </c>
      <c r="B387" s="75">
        <v>4</v>
      </c>
      <c r="C387" s="75">
        <v>2981</v>
      </c>
      <c r="D387" s="75" t="s">
        <v>154</v>
      </c>
      <c r="E387" s="75">
        <v>14</v>
      </c>
      <c r="F387" s="75">
        <v>0</v>
      </c>
      <c r="G387" s="75">
        <v>14</v>
      </c>
    </row>
    <row r="388" spans="1:7" ht="13.5" customHeight="1">
      <c r="A388" s="87" t="s">
        <v>6</v>
      </c>
      <c r="B388" s="75">
        <v>4</v>
      </c>
      <c r="C388" s="75">
        <v>2982</v>
      </c>
      <c r="D388" s="75" t="s">
        <v>155</v>
      </c>
      <c r="E388" s="75">
        <v>9</v>
      </c>
      <c r="F388" s="75">
        <v>0</v>
      </c>
      <c r="G388" s="75">
        <v>9</v>
      </c>
    </row>
    <row r="389" spans="1:7" ht="13.5" customHeight="1">
      <c r="A389" s="87" t="s">
        <v>6</v>
      </c>
      <c r="B389" s="75">
        <v>4</v>
      </c>
      <c r="C389" s="75">
        <v>2983</v>
      </c>
      <c r="D389" s="75" t="s">
        <v>156</v>
      </c>
      <c r="E389" s="75">
        <v>0</v>
      </c>
      <c r="F389" s="75">
        <v>5</v>
      </c>
      <c r="G389" s="75">
        <v>5</v>
      </c>
    </row>
    <row r="390" spans="1:7" ht="13.5" customHeight="1">
      <c r="A390" s="87" t="s">
        <v>6</v>
      </c>
      <c r="B390" s="75">
        <v>4</v>
      </c>
      <c r="C390" s="75">
        <v>2984</v>
      </c>
      <c r="D390" s="75" t="s">
        <v>328</v>
      </c>
      <c r="E390" s="75">
        <v>10</v>
      </c>
      <c r="F390" s="75">
        <v>0</v>
      </c>
      <c r="G390" s="75">
        <v>10</v>
      </c>
    </row>
    <row r="391" spans="1:7" ht="13.5" customHeight="1">
      <c r="A391" s="87" t="s">
        <v>6</v>
      </c>
      <c r="B391" s="75">
        <v>4</v>
      </c>
      <c r="C391" s="75">
        <v>2985</v>
      </c>
      <c r="D391" s="75" t="s">
        <v>329</v>
      </c>
      <c r="E391" s="75">
        <v>8</v>
      </c>
      <c r="F391" s="75">
        <v>0</v>
      </c>
      <c r="G391" s="75">
        <v>8</v>
      </c>
    </row>
    <row r="392" spans="1:7" ht="13.5" customHeight="1">
      <c r="A392" s="87" t="s">
        <v>6</v>
      </c>
      <c r="B392" s="75">
        <v>4</v>
      </c>
      <c r="C392" s="75">
        <v>2989</v>
      </c>
      <c r="D392" s="75" t="s">
        <v>330</v>
      </c>
      <c r="E392" s="75">
        <v>3</v>
      </c>
      <c r="F392" s="75">
        <v>0</v>
      </c>
      <c r="G392" s="75">
        <v>3</v>
      </c>
    </row>
    <row r="393" spans="1:7" ht="13.5" customHeight="1">
      <c r="A393" s="87" t="s">
        <v>6</v>
      </c>
      <c r="B393" s="75">
        <v>4</v>
      </c>
      <c r="C393" s="75">
        <v>2990</v>
      </c>
      <c r="D393" s="75" t="s">
        <v>331</v>
      </c>
      <c r="E393" s="75">
        <v>6</v>
      </c>
      <c r="F393" s="75">
        <v>0</v>
      </c>
      <c r="G393" s="75">
        <v>6</v>
      </c>
    </row>
    <row r="394" spans="1:7" ht="13.5" customHeight="1">
      <c r="A394" s="87" t="s">
        <v>6</v>
      </c>
      <c r="B394" s="75">
        <v>4</v>
      </c>
      <c r="C394" s="75">
        <v>2991</v>
      </c>
      <c r="D394" s="75" t="s">
        <v>332</v>
      </c>
      <c r="E394" s="75">
        <v>9</v>
      </c>
      <c r="F394" s="75">
        <v>0</v>
      </c>
      <c r="G394" s="75">
        <v>9</v>
      </c>
    </row>
    <row r="395" spans="1:7" ht="13.5" customHeight="1" thickBot="1">
      <c r="A395" s="88" t="s">
        <v>6</v>
      </c>
      <c r="B395" s="80">
        <v>4</v>
      </c>
      <c r="C395" s="80">
        <v>2993</v>
      </c>
      <c r="D395" s="80" t="s">
        <v>158</v>
      </c>
      <c r="E395" s="80">
        <v>20</v>
      </c>
      <c r="F395" s="80">
        <v>0</v>
      </c>
      <c r="G395" s="80">
        <v>20</v>
      </c>
    </row>
    <row r="396" spans="1:7" ht="13.5" customHeight="1">
      <c r="A396" s="83" t="s">
        <v>7</v>
      </c>
      <c r="B396" s="79">
        <v>1</v>
      </c>
      <c r="C396" s="79">
        <v>5016</v>
      </c>
      <c r="D396" s="79" t="s">
        <v>159</v>
      </c>
      <c r="E396" s="79">
        <v>697</v>
      </c>
      <c r="F396" s="79">
        <v>0</v>
      </c>
      <c r="G396" s="79">
        <v>697</v>
      </c>
    </row>
    <row r="397" spans="1:7" ht="13.5" customHeight="1">
      <c r="A397" s="84" t="s">
        <v>7</v>
      </c>
      <c r="B397" s="75">
        <v>1</v>
      </c>
      <c r="C397" s="75">
        <v>5017</v>
      </c>
      <c r="D397" s="75" t="s">
        <v>159</v>
      </c>
      <c r="E397" s="75">
        <v>0</v>
      </c>
      <c r="F397" s="75">
        <v>121</v>
      </c>
      <c r="G397" s="75">
        <v>121</v>
      </c>
    </row>
    <row r="398" spans="1:7" ht="13.5" customHeight="1">
      <c r="A398" s="84" t="s">
        <v>7</v>
      </c>
      <c r="B398" s="75">
        <v>2</v>
      </c>
      <c r="C398" s="75">
        <v>2793</v>
      </c>
      <c r="D398" s="75" t="s">
        <v>159</v>
      </c>
      <c r="E398" s="75">
        <v>0</v>
      </c>
      <c r="F398" s="75">
        <v>5</v>
      </c>
      <c r="G398" s="75">
        <v>5</v>
      </c>
    </row>
    <row r="399" spans="1:7" ht="13.5" customHeight="1">
      <c r="A399" s="84" t="s">
        <v>7</v>
      </c>
      <c r="B399" s="75">
        <v>2</v>
      </c>
      <c r="C399" s="75">
        <v>5019</v>
      </c>
      <c r="D399" s="75" t="s">
        <v>159</v>
      </c>
      <c r="E399" s="75">
        <v>0</v>
      </c>
      <c r="F399" s="75">
        <v>244</v>
      </c>
      <c r="G399" s="75">
        <v>244</v>
      </c>
    </row>
    <row r="400" spans="1:7" ht="13.5" customHeight="1">
      <c r="A400" s="84" t="s">
        <v>7</v>
      </c>
      <c r="B400" s="75">
        <v>3</v>
      </c>
      <c r="C400" s="75">
        <v>11514</v>
      </c>
      <c r="D400" s="75" t="s">
        <v>333</v>
      </c>
      <c r="E400" s="75">
        <v>4</v>
      </c>
      <c r="F400" s="75">
        <v>0</v>
      </c>
      <c r="G400" s="75">
        <v>4</v>
      </c>
    </row>
    <row r="401" spans="1:7" ht="13.5" customHeight="1">
      <c r="A401" s="84" t="s">
        <v>7</v>
      </c>
      <c r="B401" s="75">
        <v>3</v>
      </c>
      <c r="C401" s="75">
        <v>11515</v>
      </c>
      <c r="D401" s="75" t="s">
        <v>333</v>
      </c>
      <c r="E401" s="75">
        <v>0</v>
      </c>
      <c r="F401" s="75">
        <v>8</v>
      </c>
      <c r="G401" s="75">
        <v>8</v>
      </c>
    </row>
    <row r="402" spans="1:7" ht="13.5" customHeight="1">
      <c r="A402" s="84" t="s">
        <v>7</v>
      </c>
      <c r="B402" s="75">
        <v>3</v>
      </c>
      <c r="C402" s="75">
        <v>11516</v>
      </c>
      <c r="D402" s="75" t="s">
        <v>334</v>
      </c>
      <c r="E402" s="75">
        <v>4</v>
      </c>
      <c r="F402" s="75">
        <v>0</v>
      </c>
      <c r="G402" s="75">
        <v>4</v>
      </c>
    </row>
    <row r="403" spans="1:7" ht="13.5" customHeight="1">
      <c r="A403" s="84" t="s">
        <v>7</v>
      </c>
      <c r="B403" s="75">
        <v>3</v>
      </c>
      <c r="C403" s="75">
        <v>11517</v>
      </c>
      <c r="D403" s="75" t="s">
        <v>334</v>
      </c>
      <c r="E403" s="75">
        <v>0</v>
      </c>
      <c r="F403" s="75">
        <v>23</v>
      </c>
      <c r="G403" s="75">
        <v>23</v>
      </c>
    </row>
    <row r="404" spans="1:7" ht="13.5" customHeight="1" thickBot="1">
      <c r="A404" s="85" t="s">
        <v>7</v>
      </c>
      <c r="B404" s="78">
        <v>4</v>
      </c>
      <c r="C404" s="78">
        <v>2794</v>
      </c>
      <c r="D404" s="78" t="s">
        <v>159</v>
      </c>
      <c r="E404" s="78">
        <v>235</v>
      </c>
      <c r="F404" s="78">
        <v>0</v>
      </c>
      <c r="G404" s="78">
        <v>235</v>
      </c>
    </row>
    <row r="405" spans="1:7" s="1" customFormat="1" ht="13.5" customHeight="1" thickBot="1">
      <c r="A405" s="111" t="s">
        <v>347</v>
      </c>
      <c r="B405" s="111"/>
      <c r="C405" s="111"/>
      <c r="D405" s="111"/>
      <c r="E405" s="82">
        <v>8894</v>
      </c>
      <c r="F405" s="82">
        <v>7237</v>
      </c>
      <c r="G405" s="82">
        <v>16131</v>
      </c>
    </row>
  </sheetData>
  <mergeCells count="8">
    <mergeCell ref="A1:G1"/>
    <mergeCell ref="D2:D3"/>
    <mergeCell ref="E2:F2"/>
    <mergeCell ref="G2:G3"/>
    <mergeCell ref="A405:D405"/>
    <mergeCell ref="A2:A3"/>
    <mergeCell ref="B2:B3"/>
    <mergeCell ref="C2:C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Rektorat</dc:creator>
  <cp:keywords/>
  <dc:description/>
  <cp:lastModifiedBy>Rektorat</cp:lastModifiedBy>
  <cp:lastPrinted>2008-01-31T08:55:33Z</cp:lastPrinted>
  <dcterms:created xsi:type="dcterms:W3CDTF">2008-01-30T13:24:47Z</dcterms:created>
  <dcterms:modified xsi:type="dcterms:W3CDTF">2008-02-06T09:49:34Z</dcterms:modified>
  <cp:category/>
  <cp:version/>
  <cp:contentType/>
  <cp:contentStatus/>
</cp:coreProperties>
</file>